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osbarr\Downloads\"/>
    </mc:Choice>
  </mc:AlternateContent>
  <bookViews>
    <workbookView xWindow="0" yWindow="0" windowWidth="20490" windowHeight="7620"/>
  </bookViews>
  <sheets>
    <sheet name="Dados Cadastrais" sheetId="16" r:id="rId1"/>
    <sheet name="Contrato" sheetId="5" r:id="rId2"/>
    <sheet name="Bem Vindo" sheetId="14" r:id="rId3"/>
    <sheet name="Encerramento" sheetId="17" r:id="rId4"/>
    <sheet name="Avaliação" sheetId="18" r:id="rId5"/>
  </sheets>
  <calcPr calcId="162913"/>
</workbook>
</file>

<file path=xl/calcChain.xml><?xml version="1.0" encoding="utf-8"?>
<calcChain xmlns="http://schemas.openxmlformats.org/spreadsheetml/2006/main">
  <c r="Q58" i="17" l="1"/>
  <c r="Q57" i="17"/>
  <c r="Q195" i="18"/>
  <c r="Q194" i="18"/>
  <c r="N185" i="18"/>
  <c r="Z176" i="18"/>
  <c r="A176" i="18"/>
  <c r="N48" i="17"/>
  <c r="Z39" i="17"/>
  <c r="A39" i="17"/>
  <c r="Q127" i="5"/>
  <c r="S5" i="14"/>
  <c r="S33" i="14"/>
  <c r="Q126" i="5"/>
  <c r="Z108" i="5"/>
  <c r="A108" i="5"/>
  <c r="C36" i="14" l="1"/>
  <c r="R32" i="14"/>
  <c r="C31" i="14"/>
  <c r="C8" i="14"/>
  <c r="AN8" i="18" l="1"/>
  <c r="AN8" i="17"/>
  <c r="AN8" i="5"/>
  <c r="C3" i="18" l="1"/>
  <c r="R46" i="18"/>
  <c r="I46" i="18"/>
  <c r="R4" i="14" l="1"/>
  <c r="C3" i="14"/>
  <c r="R173" i="18"/>
  <c r="J173" i="18"/>
  <c r="F173" i="18"/>
  <c r="O3" i="18"/>
  <c r="G3" i="18"/>
  <c r="AG44" i="18"/>
  <c r="Y44" i="18"/>
  <c r="Q44" i="18"/>
  <c r="I44" i="18"/>
  <c r="A44" i="18"/>
  <c r="A41" i="18"/>
  <c r="A40" i="18"/>
  <c r="A39" i="18"/>
  <c r="A38" i="18"/>
  <c r="A37" i="18"/>
  <c r="A36" i="18"/>
  <c r="A52" i="5"/>
  <c r="A51" i="5"/>
  <c r="A50" i="5"/>
  <c r="A49" i="5"/>
  <c r="A48" i="5"/>
  <c r="A47" i="5"/>
  <c r="AC30" i="18"/>
  <c r="F30" i="18"/>
  <c r="E31" i="18"/>
  <c r="G32" i="18"/>
  <c r="N32" i="18"/>
  <c r="AL23" i="18"/>
  <c r="J23" i="18"/>
  <c r="AN22" i="18"/>
  <c r="AD22" i="18"/>
  <c r="T22" i="18"/>
  <c r="O22" i="18"/>
  <c r="D22" i="18"/>
  <c r="AN21" i="18"/>
  <c r="AG21" i="18"/>
  <c r="E21" i="18"/>
  <c r="G20" i="18"/>
  <c r="AL17" i="18"/>
  <c r="J17" i="18"/>
  <c r="X16" i="18"/>
  <c r="D16" i="18"/>
  <c r="AN15" i="18"/>
  <c r="AD15" i="18"/>
  <c r="T15" i="18"/>
  <c r="O15" i="18"/>
  <c r="D15" i="18"/>
  <c r="AN14" i="18"/>
  <c r="AG14" i="18"/>
  <c r="E14" i="18"/>
  <c r="G13" i="18"/>
  <c r="AN10" i="18"/>
  <c r="L10" i="18"/>
  <c r="AN9" i="18"/>
  <c r="AD9" i="18"/>
  <c r="T9" i="18"/>
  <c r="O9" i="18"/>
  <c r="D9" i="18"/>
  <c r="AG8" i="18"/>
  <c r="E8" i="18"/>
  <c r="AG7" i="18"/>
  <c r="O7" i="18"/>
  <c r="C7" i="18"/>
  <c r="D6" i="18"/>
  <c r="S36" i="17"/>
  <c r="J36" i="17"/>
  <c r="F36" i="17"/>
  <c r="A34" i="17"/>
  <c r="O3" i="17"/>
  <c r="G3" i="17"/>
  <c r="C3" i="17"/>
  <c r="O31" i="17"/>
  <c r="L30" i="17"/>
  <c r="AL23" i="17"/>
  <c r="J23" i="17"/>
  <c r="AN22" i="17"/>
  <c r="AD22" i="17"/>
  <c r="T22" i="17"/>
  <c r="O22" i="17"/>
  <c r="D22" i="17"/>
  <c r="AN21" i="17"/>
  <c r="AG21" i="17"/>
  <c r="E21" i="17"/>
  <c r="G20" i="17"/>
  <c r="AL17" i="17"/>
  <c r="J17" i="17"/>
  <c r="X16" i="17"/>
  <c r="D16" i="17"/>
  <c r="AN15" i="17"/>
  <c r="AD15" i="17"/>
  <c r="T15" i="17"/>
  <c r="O15" i="17"/>
  <c r="D15" i="17"/>
  <c r="AN14" i="17"/>
  <c r="AG14" i="17"/>
  <c r="E14" i="17"/>
  <c r="G13" i="17"/>
  <c r="AN10" i="17"/>
  <c r="L10" i="17"/>
  <c r="AN9" i="17"/>
  <c r="AD9" i="17"/>
  <c r="T9" i="17"/>
  <c r="O9" i="17"/>
  <c r="D9" i="17"/>
  <c r="AG8" i="17"/>
  <c r="E8" i="17"/>
  <c r="AG7" i="17"/>
  <c r="O7" i="17"/>
  <c r="C7" i="17"/>
  <c r="D6" i="17"/>
  <c r="N117" i="5"/>
  <c r="N41" i="5"/>
  <c r="G41" i="5"/>
  <c r="E39" i="5"/>
  <c r="N38" i="5"/>
  <c r="F38" i="5"/>
  <c r="C3" i="5"/>
  <c r="O3" i="5"/>
  <c r="G3" i="5"/>
  <c r="AL23" i="5"/>
  <c r="J23" i="5"/>
  <c r="AN22" i="5"/>
  <c r="AD22" i="5"/>
  <c r="T22" i="5"/>
  <c r="O22" i="5"/>
  <c r="D22" i="5"/>
  <c r="AN21" i="5"/>
  <c r="AG21" i="5"/>
  <c r="E21" i="5"/>
  <c r="AL17" i="5"/>
  <c r="J17" i="5"/>
  <c r="X16" i="5"/>
  <c r="D16" i="5"/>
  <c r="AN15" i="5"/>
  <c r="AD15" i="5"/>
  <c r="T15" i="5"/>
  <c r="O15" i="5"/>
  <c r="D15" i="5"/>
  <c r="AN14" i="5"/>
  <c r="AG14" i="5"/>
  <c r="E14" i="5"/>
  <c r="G13" i="5"/>
  <c r="AN10" i="5"/>
  <c r="L10" i="5"/>
  <c r="AN9" i="5"/>
  <c r="AD9" i="5"/>
  <c r="T9" i="5"/>
  <c r="O9" i="5"/>
  <c r="D9" i="5"/>
  <c r="AG8" i="5"/>
  <c r="E8" i="5"/>
  <c r="AG7" i="5"/>
  <c r="O7" i="5"/>
  <c r="C7" i="5"/>
  <c r="D6" i="5"/>
  <c r="G20" i="5"/>
</calcChain>
</file>

<file path=xl/sharedStrings.xml><?xml version="1.0" encoding="utf-8"?>
<sst xmlns="http://schemas.openxmlformats.org/spreadsheetml/2006/main" count="489" uniqueCount="224">
  <si>
    <t>Endereço</t>
  </si>
  <si>
    <t>UF</t>
  </si>
  <si>
    <t>RG</t>
  </si>
  <si>
    <t>CPF</t>
  </si>
  <si>
    <t>ACORDO DE COOPERAÇÃO E TERMO DE COMPROMISSO DE ESTAGIO</t>
  </si>
  <si>
    <t>(Instrumento Jurídico de que tratam o art. 5º e o 1º do art. 6º do Decreto 87497/82 que regulamentou a Lei 11.788 de 25 de Setembro de 2008)</t>
  </si>
  <si>
    <t>Aos</t>
  </si>
  <si>
    <t>, na cidade de Sorocaba, neste ato, as portes a seguir identificadas:</t>
  </si>
  <si>
    <t>INSTITUIÇÃO DE ENSINO</t>
  </si>
  <si>
    <t>Razão Social</t>
  </si>
  <si>
    <t>nº</t>
  </si>
  <si>
    <t>Bairro</t>
  </si>
  <si>
    <t>Cidade</t>
  </si>
  <si>
    <t>CEP</t>
  </si>
  <si>
    <t>Fone</t>
  </si>
  <si>
    <t>Supervisor de Estagio</t>
  </si>
  <si>
    <t>Cargo</t>
  </si>
  <si>
    <t>UNIDADE CONCEDENTE</t>
  </si>
  <si>
    <t>CNPJ</t>
  </si>
  <si>
    <t>Representado por</t>
  </si>
  <si>
    <t>ESTAGIARIO</t>
  </si>
  <si>
    <t>Nome</t>
  </si>
  <si>
    <t>Data Nascimento</t>
  </si>
  <si>
    <t>Regularmente Matriculado</t>
  </si>
  <si>
    <t>Nivel</t>
  </si>
  <si>
    <t>Celebram entre si este ACORDO DE COOPERAÇÃO E TERMO DE COMPROMISSO, convencionado as clausulas seguintes:</t>
  </si>
  <si>
    <t>CLAUSULA 2ª: Ficam compromissadas entre as partes as seguintes CONDIÇÕES PARA REALIZAÇÃO DO ESTAGIO</t>
  </si>
  <si>
    <t xml:space="preserve">Vigencia de </t>
  </si>
  <si>
    <t>até</t>
  </si>
  <si>
    <t>Horario</t>
  </si>
  <si>
    <t>Não podendo ultrapassar 30 horas semanais</t>
  </si>
  <si>
    <t>Bolsa Auxilo</t>
  </si>
  <si>
    <t>(</t>
  </si>
  <si>
    <t>)</t>
  </si>
  <si>
    <t>Apólice de Seguro</t>
  </si>
  <si>
    <t xml:space="preserve">Pagamento até o 5º dia útil, direto peça Unidade Concedente do Estagio, cujo valor varia conforme a frequência ao estagio, </t>
  </si>
  <si>
    <t>CLAUSULA 3ª: As atividades principais do estagio a serem desenvolvidas em caráter subsidiário e complementar, compatíveis</t>
  </si>
  <si>
    <t xml:space="preserve"> com o Contexto Básico da Profissão ao qual o curso se refere são?</t>
  </si>
  <si>
    <t>Podendo ser ampliadas, reduzidas, alteradas ou substituídas, de acordo com a progressividade do Estagio e do Currículo,</t>
  </si>
  <si>
    <t>CLAUSULA 5ª: Cabe à UNIDADE CONCEDENTE</t>
  </si>
  <si>
    <t>Proporcionar ao ESTAGIARIO aprendizagem social, profissional e cultural, compatíveis com o curso que se refere;</t>
  </si>
  <si>
    <t xml:space="preserve">Proporcionar á Instituição de Ensino, e/ou á Central Job Brasil de Estágios, sempre que solicitado, subsídios que possibilitem </t>
  </si>
  <si>
    <t>Designar um supervisor/tutor para acompanhamento das atividades do Estagiário.</t>
  </si>
  <si>
    <t>CLAUSULA 6ª: Cabe ao Estagiário:</t>
  </si>
  <si>
    <t>Cumprir com todo empenho e interesse, toda programação estabelecida para seu Estagio;</t>
  </si>
  <si>
    <t>Observar e obedecer as normas internas da UNIDADE CONCEDENTE;</t>
  </si>
  <si>
    <t>Preencher obrigatoriamente o relatório de Acompanhamento de Estagio, periodicamente de 06 (seis) em 06 (seis) meses;</t>
  </si>
  <si>
    <t>Manter atualizado junto á CENTRAL JOB BRASIL DE ESTAGIOS, seus dados cadastrais e escolares;</t>
  </si>
  <si>
    <t xml:space="preserve">Informar de imediato e por escrito, a CENTRAL JOB BRASIL DE ESTAGIO, qualquer fato que interrompa, cancele ou suspenda sua </t>
  </si>
  <si>
    <t xml:space="preserve">Encaminhar, obrigatoriamente á INSTITUIÇÃO DE ENSINO, á UNIDADE CONCEDENTE e á CENTRAL JOB BRASIL DE ESTAGIO, uma via </t>
  </si>
  <si>
    <t>CLAUSULA 7ª: Cabe a CENTRAL JOB BRASIL DE ESTAGIOS:</t>
  </si>
  <si>
    <t>Disponibilizar ao estagiário e relatório de acompanhamento de Estagio, periodicamente;</t>
  </si>
  <si>
    <t xml:space="preserve">CLAUSULA 9ª: A INSTITUIÇÃO DE ENSINO, a UNIDADE CONCEDENTE e o ESTAGIARIO, signatários deste instrumento, de acordo e </t>
  </si>
  <si>
    <t>CLAUSULA 1ª: O presente AC/TE, tem por objetivo formalizar as condições básicas para a realização de Estagio de Estudante  da</t>
  </si>
  <si>
    <t xml:space="preserve"> Instituição de Ensino  junto à Unidade Concedente, o qual, obrigatório ou não, deve ser de interesse curricular e </t>
  </si>
  <si>
    <t xml:space="preserve">pedagogicamente útil, entendido o Estagio como uma  estratégia de Profissionalização que integra o processo de Ensino – </t>
  </si>
  <si>
    <t>Aprendizagem, nos termos da Lei nº 11.788 de 25 de Setembro de 2008, a qual  constitui comprovante da inexistência de vínculo</t>
  </si>
  <si>
    <t xml:space="preserve"> empregatício.</t>
  </si>
  <si>
    <t>estando sujeito á  retenção do Imposto de Renda, conforme tabela fixada pelo Ministério da Fazenda e, que estiver em vigor;</t>
  </si>
  <si>
    <t xml:space="preserve"> sempre obedecendo ao  Contexto Básico da Profissão</t>
  </si>
  <si>
    <t>CLAUSULA 4ª: Na vigência do presente Termo, o ESTAGIARIO está sendo incluso na cobertura do SEGURO CONTRA ACIDENTES</t>
  </si>
  <si>
    <t xml:space="preserve"> PESSOAIS, de responsabilidade da CENTRAL JOB BRASIL DE ESTAGIOS, conforme Certificado Individual de Seguro, Fornecido ao</t>
  </si>
  <si>
    <t xml:space="preserve"> Estudante.</t>
  </si>
  <si>
    <t>o acompanhamento, a  supervisão e a avaliação do Estagio;</t>
  </si>
  <si>
    <t>matricula na  INSTITUIÇÃO DE ENSINO;</t>
  </si>
  <si>
    <t>do presente  instrumento devidamente assinado pelas partes;</t>
  </si>
  <si>
    <t>É assegurado ao estagiário, sempre que o estagio tenha duração igual ou superior a 01 (um) ano, período de recesso de 30</t>
  </si>
  <si>
    <t xml:space="preserve"> (trinta) dias, a ser gozado  preferencialmente durante suas férias escolares;</t>
  </si>
  <si>
    <t xml:space="preserve">1º. O recesso de que trata este artigo deverá ser remunerado quando o estagiário receber bolsa ou outra forma de </t>
  </si>
  <si>
    <t>contraprestação.</t>
  </si>
  <si>
    <t xml:space="preserve">2º. Os dias do recesso previsto neste artigo serão concedidos de maneira proporcional, nos casos de o estagio ter duração </t>
  </si>
  <si>
    <t>inferior a 01 (um) ano.</t>
  </si>
  <si>
    <t xml:space="preserve">Disponibilizar para as Instituições de Ensino as Informações do Relatório preenchidas pelo aluno, para acompanhamento, </t>
  </si>
  <si>
    <t>avaliação, supervisão e  controle do Estagio;</t>
  </si>
  <si>
    <t xml:space="preserve">Notificar á UNIDADE CONCEDENTE e o ESTAGIARIO da rescisão do presente instrumento, quando solicitado pela INSTITUIÇAO DE </t>
  </si>
  <si>
    <t>ENSINO;</t>
  </si>
  <si>
    <t>Notificar a UNIDADE CONCEDENTE , o ESTAGIARIO e a INSTITUIÇÃO DE ENSINO, á cessação de suas responsabilidades legais,</t>
  </si>
  <si>
    <t xml:space="preserve"> técnicas e administrativas, inclusive quanto ao Seguro de Acidentes Pessoais do Estudante em Estagio, caso identifique </t>
  </si>
  <si>
    <t>violação dos compromissos aqui assumidos, por  quaisquer das partes;</t>
  </si>
  <si>
    <t xml:space="preserve">CLAUSULA 8ª: O presente instrumento pode ser prorrogado através de Termo Aditivo ou ser denunciado a qualquer tempo, </t>
  </si>
  <si>
    <t>mediante comunicação  escrita, pela INSTITUIÇÃO DE ENSINO, pela UNIDADE CONCEDENTE ou pelo ESTAGIARIO;</t>
  </si>
  <si>
    <t xml:space="preserve">§ÚNICO: A conclusão ou abandono do curso e o trancamento da matricula, bem como, o não cumprimento de quaisquer </t>
  </si>
  <si>
    <t xml:space="preserve">clausulas do presente  ACORDO DE COOPERAÇÃO e TERMOS DE COMPROMISSO DE ESTAGIO constituem motivos de imediata </t>
  </si>
  <si>
    <t>rescisão;</t>
  </si>
  <si>
    <t xml:space="preserve">para os efeitos do Art. 5º  da Lei 11.788, elegem como seu representante e órgão de apoio, a CENTRAL JOB BRASIL DE ESTAGIO, </t>
  </si>
  <si>
    <t xml:space="preserve">no desempenho de um de seus papeis, isto é, o  de AGENTE DE INTEGRAÇÃO ao qual delegam os procedimentos subsidiários, </t>
  </si>
  <si>
    <t xml:space="preserve">de caráter legal, técnico, burocrático e administrativo, necessário á  realização do ESTAGIO e a quem comunicarão interrupção </t>
  </si>
  <si>
    <t>ou as eventuais modificações do convencionado no presente instrumento</t>
  </si>
  <si>
    <t xml:space="preserve">E por estarem de inteiro e comum acordo com as condições estabelecidas neste ACORDO DE COOPERAÇÃO e TERMO DE </t>
  </si>
  <si>
    <t>CONCEDENTE</t>
  </si>
  <si>
    <t>ASSINATURA E CARIMBO</t>
  </si>
  <si>
    <t>ASSINATURA</t>
  </si>
  <si>
    <t>ASSINATURA RENSPONSALVEL QUANDO MENOR DE IDADE</t>
  </si>
  <si>
    <t>Estagiario</t>
  </si>
  <si>
    <t>Endereço Rua</t>
  </si>
  <si>
    <t>Endereço Numero</t>
  </si>
  <si>
    <t>Endereço Bairro</t>
  </si>
  <si>
    <t>Endereço Cidade</t>
  </si>
  <si>
    <t>Endereço CEP</t>
  </si>
  <si>
    <t>Telefone 1</t>
  </si>
  <si>
    <t>Telefone 2</t>
  </si>
  <si>
    <t>Concedente</t>
  </si>
  <si>
    <t>Representante</t>
  </si>
  <si>
    <t>Supervisor</t>
  </si>
  <si>
    <t>Cargo Supervisor</t>
  </si>
  <si>
    <t>Instituição de ensino</t>
  </si>
  <si>
    <t>Endereço estado</t>
  </si>
  <si>
    <t>Endereço Estado</t>
  </si>
  <si>
    <t>de</t>
  </si>
  <si>
    <t>Dados do contrato</t>
  </si>
  <si>
    <t>Dia inicio</t>
  </si>
  <si>
    <t>Mês inicio por extenso</t>
  </si>
  <si>
    <t>ano de inicio</t>
  </si>
  <si>
    <t>Data completa de inicio</t>
  </si>
  <si>
    <t>Vecimento contrato</t>
  </si>
  <si>
    <t>Bolsa Auxilio</t>
  </si>
  <si>
    <t>Bolsa Auxilio por extenso</t>
  </si>
  <si>
    <t>Dados encerramento contrato</t>
  </si>
  <si>
    <t>Iniciativa</t>
  </si>
  <si>
    <t>Data do Inicio do Contrato</t>
  </si>
  <si>
    <t>Data do encerramento do contrato</t>
  </si>
  <si>
    <t>Data completa do encerramento</t>
  </si>
  <si>
    <t xml:space="preserve">E por estarem de inteiro acordo com o Termo de Interrupção do Compromisso de Estágios – TCE, e pela INICIATIVA DO </t>
  </si>
  <si>
    <t>Sorocaba,</t>
  </si>
  <si>
    <t>TERMO DE INTERRUPÇÃO DE CONTRATO DE ESTAGIO</t>
  </si>
  <si>
    <t>Data Inicio</t>
  </si>
  <si>
    <t>Data Prevista Encerramento Estagio</t>
  </si>
  <si>
    <t>Atividade 1</t>
  </si>
  <si>
    <t>Atividade 2</t>
  </si>
  <si>
    <t>Atividade 3</t>
  </si>
  <si>
    <t>Atividade 4</t>
  </si>
  <si>
    <t>Atividade 5</t>
  </si>
  <si>
    <t>Em atendimento e de acordo com o disposto no artigo 7º, inciso IV e parágrafo único do artigo 9º, inciso VII da Lei nº 11.788/08:</t>
  </si>
  <si>
    <t>1º Relatorio</t>
  </si>
  <si>
    <t>2º Relatorio</t>
  </si>
  <si>
    <t>3º Relatorio</t>
  </si>
  <si>
    <t>4º Relatorio</t>
  </si>
  <si>
    <t>Rescisão Antecipada</t>
  </si>
  <si>
    <t>Periodo Avaliativo</t>
  </si>
  <si>
    <t>Avaliação</t>
  </si>
  <si>
    <t>Antecipação Rescisão</t>
  </si>
  <si>
    <t>Periodo Avaliativo Inicial</t>
  </si>
  <si>
    <t>Periodo Avaliativo Final</t>
  </si>
  <si>
    <t>DESTINADO AO PREENCHIMENTO DO ESTAGIÁRIO:</t>
  </si>
  <si>
    <t>1-         Dificuldades encontradas:</t>
  </si>
  <si>
    <t>2-         Comentários do estagiário:</t>
  </si>
  <si>
    <t>3-         Observações pertinentes:</t>
  </si>
  <si>
    <t>DESTINADO AO PREENCHIMENTO DA UNIDADE CONCEDENTE (SUPERVISOR):</t>
  </si>
  <si>
    <t>1-       Conhecimentos técnicos esperados frente ao período de estudo:</t>
  </si>
  <si>
    <t>Suficiente</t>
  </si>
  <si>
    <t>Bom</t>
  </si>
  <si>
    <t>Excelente</t>
  </si>
  <si>
    <t>Obs.</t>
  </si>
  <si>
    <t>2-       Iniciativa na busca de conhecimentos e aprendizados:</t>
  </si>
  <si>
    <t xml:space="preserve">3-       Planejamento de suas atividades práticas: </t>
  </si>
  <si>
    <t>4-       Qualidade da execução das atividades propostas no termo de compromisso:</t>
  </si>
  <si>
    <t xml:space="preserve">5-       Disposição para atender (mostra-se disposto frente a situações novas): </t>
  </si>
  <si>
    <t>6-       Iniciativa (capacidade para desenvolver tarefas com autonomia):</t>
  </si>
  <si>
    <t>7-       Adaptação (ao local de estágio e ao horário):</t>
  </si>
  <si>
    <t>8-       Assiduidade e pontualidade (não costuma faltar e atrasar ao estágio):</t>
  </si>
  <si>
    <t>9-       Disciplina e responsabilidade (observa os regulamentos, cumpre normas, é responsável):</t>
  </si>
  <si>
    <t>10-       Relacionamento (facilidade de integração com supervisão no atendimento das tarefas):</t>
  </si>
  <si>
    <t>11-       Organização:</t>
  </si>
  <si>
    <t>12-       Cooperação?</t>
  </si>
  <si>
    <t>13-       Equilíbrio emocional:</t>
  </si>
  <si>
    <t>14-       Saúde (estado geral de saúde e disposição para o trabalho, atestados médicos):</t>
  </si>
  <si>
    <t>15-         As atividades realizadas por seu estagiário estão compatíveis com o currículo/ano que ele está cursando?</t>
  </si>
  <si>
    <t>as atividades estão totalmente adequadas ao currículo/ano;</t>
  </si>
  <si>
    <t>as atividades estão parcialmente adequadas ao currículo/ano;</t>
  </si>
  <si>
    <t>as atividades não estão adequadas ao currículo/ano;</t>
  </si>
  <si>
    <t>16-       Você orienta e supervisiona o estagiário na execução das atividades, esclarecendo suas dúvidas?</t>
  </si>
  <si>
    <t>oriento e supervisiono, constantemente;</t>
  </si>
  <si>
    <t>oriento, mas não supervisiono;</t>
  </si>
  <si>
    <t>oriento e supervisiono ocasionalmente</t>
  </si>
  <si>
    <t>não oriento e nem supervisiono;</t>
  </si>
  <si>
    <t xml:space="preserve">17-       Além de realizar as atividades práticas de estágios previstas no Termo Aditivo e/ou Termo de Compromisso de Estágio, </t>
  </si>
  <si>
    <t>a (o) estagiária (o) vem sendo submetida (o) a realização de outras atividades?</t>
  </si>
  <si>
    <t>Sempre</t>
  </si>
  <si>
    <t>Nunca</t>
  </si>
  <si>
    <t>as Vezes</t>
  </si>
  <si>
    <t xml:space="preserve">Em caso positivo, indicar quais atividades: </t>
  </si>
  <si>
    <t>18-       De forma geral, qual o conceito que você atribui à atuação do estagiário?</t>
  </si>
  <si>
    <t>muito bom</t>
  </si>
  <si>
    <t>bom</t>
  </si>
  <si>
    <t>regular</t>
  </si>
  <si>
    <t>fraco</t>
  </si>
  <si>
    <t>muito fraco</t>
  </si>
  <si>
    <t>19-       A concedente de estágio oferece cursos e/ou treinamentos periódicos?</t>
  </si>
  <si>
    <t>as vezes</t>
  </si>
  <si>
    <t>20-       Pontos a serem desenvolvidos:</t>
  </si>
  <si>
    <t>21-       Pontos fortes:</t>
  </si>
  <si>
    <t>22-       Planos de ação (exceto para rescisão antecipada):</t>
  </si>
  <si>
    <t>23-       Outros comentários:</t>
  </si>
  <si>
    <t>DESTINADO AO PREENCHIMENTO DA INSTITUIÇÃO DE ENSINO:</t>
  </si>
  <si>
    <t>1-       Considerações</t>
  </si>
  <si>
    <t>Nome Supervisor</t>
  </si>
  <si>
    <t>Data Preenchimento</t>
  </si>
  <si>
    <t>Nome Superv Instituição de Ensino:</t>
  </si>
  <si>
    <t>Nome Estagiário</t>
  </si>
  <si>
    <t>Nome Gestor Mediador</t>
  </si>
  <si>
    <t>RELATORIO DE ACOMPANHAMENTO DE ATIVIDADE DO ESTAGIARIO</t>
  </si>
  <si>
    <t>BEM VINDO AO PROGRAMA DE ESTAGIO</t>
  </si>
  <si>
    <t>Ola</t>
  </si>
  <si>
    <t>Você esta sendo contratado pela empresa:</t>
  </si>
  <si>
    <t xml:space="preserve"> e está retirando seu contrato na data de </t>
  </si>
  <si>
    <t>TERMO DE RESPONSABILIDADE</t>
  </si>
  <si>
    <t>EU</t>
  </si>
  <si>
    <t xml:space="preserve">DECLARO QUE, ME RESPONSABILIZO PELA </t>
  </si>
  <si>
    <t xml:space="preserve">DEVOLUÇÃO DO CONTRATO RETIRADO NA DATA DE HOJE NO PRAZO DE ATÉ 2 DIAS UTEIS. CIENTE DE QUE A NÃO DEVOLUÇÃO </t>
  </si>
  <si>
    <t>DO CONTRATO COM AS DEVIDAS ASSINATURAS SERÁ CANCELADO O ESTÁGIO.</t>
  </si>
  <si>
    <t>Ainda, declaro que estar ciente que qualquer alteração que atinja o mencionado contrato de estagio, terei que comunicar</t>
  </si>
  <si>
    <t>DECLARO QUE LI E CONCORDO COM OS TERMOS ACIMA ESTABELECIDOS</t>
  </si>
  <si>
    <t>Atividade 6</t>
  </si>
  <si>
    <t>_____________________________________________________________________________________________________________________</t>
  </si>
  <si>
    <t>MetLife Pasi – nº do Convenio 87890 – nº da Apolice 69400 – Processo SUSEP 15414.003220/2010-81</t>
  </si>
  <si>
    <t>Caso seja menor de idade</t>
  </si>
  <si>
    <t>Nome do resposável</t>
  </si>
  <si>
    <t xml:space="preserve"> imediatamente a CONCEDENTE.</t>
  </si>
  <si>
    <t>Retirou o contrato em</t>
  </si>
  <si>
    <t>_______________________</t>
  </si>
  <si>
    <t>por mês + Bolsa Auxilio</t>
  </si>
  <si>
    <t>COMPROMISSO DE ESTAGIO AC/TE, as partes assinam em 03 (três) vias de igual teor.</t>
  </si>
  <si>
    <t>, as partes assinam em 03 (três) vias de igual teor.</t>
  </si>
  <si>
    <t>Nome: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</si>
</sst>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4" fontId="0" fillId="0" borderId="0" xfId="0" applyNumberFormat="1" applyFill="1" applyAlignment="1"/>
    <xf numFmtId="44" fontId="2" fillId="0" borderId="0" xfId="1" applyFont="1" applyFill="1" applyAlignment="1"/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44" fontId="6" fillId="0" borderId="0" xfId="1" applyFont="1" applyFill="1" applyAlignment="1"/>
    <xf numFmtId="44" fontId="3" fillId="0" borderId="0" xfId="0" applyNumberFormat="1" applyFont="1" applyFill="1" applyAlignment="1"/>
    <xf numFmtId="14" fontId="6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1" xfId="0" applyFill="1" applyBorder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/>
    <xf numFmtId="14" fontId="3" fillId="0" borderId="0" xfId="0" applyNumberFormat="1" applyFont="1" applyFill="1" applyAlignment="1">
      <alignment vertical="center"/>
    </xf>
    <xf numFmtId="0" fontId="0" fillId="0" borderId="3" xfId="0" applyFill="1" applyBorder="1"/>
    <xf numFmtId="0" fontId="3" fillId="0" borderId="3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3" xfId="0" applyFont="1" applyFill="1" applyBorder="1"/>
    <xf numFmtId="0" fontId="0" fillId="0" borderId="8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Border="1"/>
    <xf numFmtId="0" fontId="7" fillId="0" borderId="11" xfId="0" applyFont="1" applyFill="1" applyBorder="1"/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vertical="center"/>
    </xf>
    <xf numFmtId="0" fontId="0" fillId="0" borderId="11" xfId="0" applyFont="1" applyFill="1" applyBorder="1"/>
    <xf numFmtId="0" fontId="0" fillId="0" borderId="3" xfId="0" applyFont="1" applyFill="1" applyBorder="1" applyAlignment="1">
      <alignment horizontal="left"/>
    </xf>
    <xf numFmtId="3" fontId="0" fillId="0" borderId="3" xfId="0" applyNumberFormat="1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left" wrapText="1"/>
    </xf>
    <xf numFmtId="0" fontId="0" fillId="0" borderId="9" xfId="0" applyFont="1" applyFill="1" applyBorder="1"/>
    <xf numFmtId="0" fontId="0" fillId="0" borderId="0" xfId="0" applyFont="1"/>
    <xf numFmtId="0" fontId="0" fillId="0" borderId="3" xfId="3" applyNumberFormat="1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/>
    <xf numFmtId="14" fontId="0" fillId="0" borderId="3" xfId="0" applyNumberFormat="1" applyFont="1" applyFill="1" applyBorder="1"/>
    <xf numFmtId="0" fontId="0" fillId="0" borderId="8" xfId="0" applyFont="1" applyFill="1" applyBorder="1"/>
    <xf numFmtId="165" fontId="0" fillId="0" borderId="3" xfId="1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0" fillId="0" borderId="0" xfId="0" applyFill="1" applyBorder="1" applyAlignment="1"/>
    <xf numFmtId="0" fontId="0" fillId="0" borderId="4" xfId="0" applyFill="1" applyBorder="1"/>
    <xf numFmtId="0" fontId="2" fillId="0" borderId="11" xfId="0" applyFont="1" applyFill="1" applyBorder="1"/>
    <xf numFmtId="0" fontId="7" fillId="0" borderId="12" xfId="0" applyFont="1" applyFill="1" applyBorder="1"/>
    <xf numFmtId="0" fontId="0" fillId="0" borderId="12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4" fontId="9" fillId="0" borderId="3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4" fontId="3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left" vertical="center"/>
    </xf>
  </cellXfs>
  <cellStyles count="4">
    <cellStyle name="Comma" xfId="3" builtinId="3"/>
    <cellStyle name="Currency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9921</xdr:rowOff>
    </xdr:from>
    <xdr:to>
      <xdr:col>4</xdr:col>
      <xdr:colOff>17462</xdr:colOff>
      <xdr:row>28</xdr:row>
      <xdr:rowOff>160528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8359"/>
          <a:ext cx="533400" cy="15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6"/>
  <sheetViews>
    <sheetView tabSelected="1" zoomScale="70" zoomScaleNormal="70" workbookViewId="0">
      <selection activeCell="E22" sqref="E22"/>
    </sheetView>
  </sheetViews>
  <sheetFormatPr defaultRowHeight="15" x14ac:dyDescent="0.25"/>
  <cols>
    <col min="1" max="1" width="31.28515625" style="41" bestFit="1" customWidth="1"/>
    <col min="2" max="2" width="54.28515625" style="61" bestFit="1" customWidth="1"/>
    <col min="3" max="16384" width="9.140625" style="42"/>
  </cols>
  <sheetData>
    <row r="2" spans="1:3" ht="15.75" x14ac:dyDescent="0.25">
      <c r="A2" s="45" t="s">
        <v>93</v>
      </c>
      <c r="B2" s="50"/>
    </row>
    <row r="3" spans="1:3" x14ac:dyDescent="0.25">
      <c r="A3" s="32" t="s">
        <v>21</v>
      </c>
      <c r="B3" s="51"/>
      <c r="C3" s="44"/>
    </row>
    <row r="4" spans="1:3" x14ac:dyDescent="0.25">
      <c r="A4" s="32" t="s">
        <v>2</v>
      </c>
      <c r="B4" s="52"/>
      <c r="C4" s="44"/>
    </row>
    <row r="5" spans="1:3" x14ac:dyDescent="0.25">
      <c r="A5" s="32" t="s">
        <v>3</v>
      </c>
      <c r="B5" s="51"/>
      <c r="C5" s="44"/>
    </row>
    <row r="6" spans="1:3" x14ac:dyDescent="0.25">
      <c r="A6" s="32" t="s">
        <v>22</v>
      </c>
      <c r="B6" s="53"/>
      <c r="C6" s="44"/>
    </row>
    <row r="7" spans="1:3" x14ac:dyDescent="0.25">
      <c r="A7" s="32" t="s">
        <v>94</v>
      </c>
      <c r="B7" s="51"/>
      <c r="C7" s="44"/>
    </row>
    <row r="8" spans="1:3" x14ac:dyDescent="0.25">
      <c r="A8" s="32" t="s">
        <v>95</v>
      </c>
      <c r="B8" s="51"/>
      <c r="C8" s="44"/>
    </row>
    <row r="9" spans="1:3" x14ac:dyDescent="0.25">
      <c r="A9" s="32" t="s">
        <v>96</v>
      </c>
      <c r="B9" s="51"/>
      <c r="C9" s="44"/>
    </row>
    <row r="10" spans="1:3" x14ac:dyDescent="0.25">
      <c r="A10" s="32" t="s">
        <v>97</v>
      </c>
      <c r="B10" s="51"/>
      <c r="C10" s="44"/>
    </row>
    <row r="11" spans="1:3" x14ac:dyDescent="0.25">
      <c r="A11" s="32" t="s">
        <v>106</v>
      </c>
      <c r="B11" s="51"/>
      <c r="C11" s="44"/>
    </row>
    <row r="12" spans="1:3" x14ac:dyDescent="0.25">
      <c r="A12" s="32" t="s">
        <v>98</v>
      </c>
      <c r="B12" s="54"/>
      <c r="C12" s="44"/>
    </row>
    <row r="13" spans="1:3" x14ac:dyDescent="0.25">
      <c r="A13" s="32" t="s">
        <v>99</v>
      </c>
      <c r="B13" s="51"/>
      <c r="C13" s="44"/>
    </row>
    <row r="14" spans="1:3" x14ac:dyDescent="0.25">
      <c r="A14" s="32" t="s">
        <v>100</v>
      </c>
      <c r="B14" s="51"/>
      <c r="C14" s="44"/>
    </row>
    <row r="15" spans="1:3" x14ac:dyDescent="0.25">
      <c r="A15" s="32" t="s">
        <v>23</v>
      </c>
      <c r="B15" s="51"/>
      <c r="C15" s="44"/>
    </row>
    <row r="16" spans="1:3" x14ac:dyDescent="0.25">
      <c r="A16" s="32" t="s">
        <v>24</v>
      </c>
      <c r="B16" s="51"/>
      <c r="C16" s="44"/>
    </row>
    <row r="17" spans="1:3" x14ac:dyDescent="0.25">
      <c r="A17" s="32" t="s">
        <v>218</v>
      </c>
      <c r="B17" s="59"/>
      <c r="C17" s="44"/>
    </row>
    <row r="18" spans="1:3" ht="15.75" x14ac:dyDescent="0.25">
      <c r="A18" s="69" t="s">
        <v>101</v>
      </c>
      <c r="B18" s="70"/>
    </row>
    <row r="19" spans="1:3" x14ac:dyDescent="0.25">
      <c r="A19" s="32" t="s">
        <v>9</v>
      </c>
      <c r="B19" s="51"/>
      <c r="C19" s="44"/>
    </row>
    <row r="20" spans="1:3" x14ac:dyDescent="0.25">
      <c r="A20" s="32" t="s">
        <v>94</v>
      </c>
      <c r="B20" s="52"/>
      <c r="C20" s="44"/>
    </row>
    <row r="21" spans="1:3" x14ac:dyDescent="0.25">
      <c r="A21" s="32" t="s">
        <v>95</v>
      </c>
      <c r="B21" s="51"/>
      <c r="C21" s="44"/>
    </row>
    <row r="22" spans="1:3" x14ac:dyDescent="0.25">
      <c r="A22" s="32" t="s">
        <v>96</v>
      </c>
      <c r="B22" s="53"/>
      <c r="C22" s="44"/>
    </row>
    <row r="23" spans="1:3" x14ac:dyDescent="0.25">
      <c r="A23" s="32" t="s">
        <v>97</v>
      </c>
      <c r="B23" s="51"/>
      <c r="C23" s="44"/>
    </row>
    <row r="24" spans="1:3" x14ac:dyDescent="0.25">
      <c r="A24" s="32" t="s">
        <v>107</v>
      </c>
      <c r="B24" s="51"/>
      <c r="C24" s="44"/>
    </row>
    <row r="25" spans="1:3" x14ac:dyDescent="0.25">
      <c r="A25" s="32" t="s">
        <v>98</v>
      </c>
      <c r="B25" s="51"/>
      <c r="C25" s="44"/>
    </row>
    <row r="26" spans="1:3" x14ac:dyDescent="0.25">
      <c r="A26" s="32" t="s">
        <v>99</v>
      </c>
      <c r="B26" s="51"/>
      <c r="C26" s="44"/>
    </row>
    <row r="27" spans="1:3" x14ac:dyDescent="0.25">
      <c r="A27" s="32" t="s">
        <v>100</v>
      </c>
      <c r="B27" s="51"/>
      <c r="C27" s="44"/>
    </row>
    <row r="28" spans="1:3" x14ac:dyDescent="0.25">
      <c r="A28" s="32" t="s">
        <v>18</v>
      </c>
      <c r="B28" s="54"/>
      <c r="C28" s="44"/>
    </row>
    <row r="29" spans="1:3" x14ac:dyDescent="0.25">
      <c r="A29" s="32" t="s">
        <v>102</v>
      </c>
      <c r="B29" s="51"/>
      <c r="C29" s="44"/>
    </row>
    <row r="30" spans="1:3" x14ac:dyDescent="0.25">
      <c r="A30" s="32" t="s">
        <v>103</v>
      </c>
      <c r="B30" s="51"/>
      <c r="C30" s="44"/>
    </row>
    <row r="31" spans="1:3" x14ac:dyDescent="0.25">
      <c r="A31" s="32" t="s">
        <v>104</v>
      </c>
      <c r="B31" s="51"/>
      <c r="C31" s="44"/>
    </row>
    <row r="32" spans="1:3" x14ac:dyDescent="0.25">
      <c r="A32" s="43"/>
      <c r="B32" s="56"/>
    </row>
    <row r="33" spans="1:3" ht="15.75" x14ac:dyDescent="0.25">
      <c r="A33" s="45" t="s">
        <v>105</v>
      </c>
      <c r="B33" s="50"/>
    </row>
    <row r="34" spans="1:3" x14ac:dyDescent="0.25">
      <c r="A34" s="32" t="s">
        <v>9</v>
      </c>
      <c r="B34" s="51"/>
      <c r="C34" s="44"/>
    </row>
    <row r="35" spans="1:3" x14ac:dyDescent="0.25">
      <c r="A35" s="32" t="s">
        <v>94</v>
      </c>
      <c r="B35" s="51"/>
      <c r="C35" s="44"/>
    </row>
    <row r="36" spans="1:3" x14ac:dyDescent="0.25">
      <c r="A36" s="32" t="s">
        <v>95</v>
      </c>
      <c r="B36" s="51"/>
      <c r="C36" s="44"/>
    </row>
    <row r="37" spans="1:3" x14ac:dyDescent="0.25">
      <c r="A37" s="32" t="s">
        <v>96</v>
      </c>
      <c r="B37" s="51"/>
      <c r="C37" s="44"/>
    </row>
    <row r="38" spans="1:3" x14ac:dyDescent="0.25">
      <c r="A38" s="32" t="s">
        <v>97</v>
      </c>
      <c r="B38" s="51"/>
      <c r="C38" s="44"/>
    </row>
    <row r="39" spans="1:3" x14ac:dyDescent="0.25">
      <c r="A39" s="32" t="s">
        <v>107</v>
      </c>
      <c r="B39" s="51"/>
      <c r="C39" s="44"/>
    </row>
    <row r="40" spans="1:3" x14ac:dyDescent="0.25">
      <c r="A40" s="32" t="s">
        <v>98</v>
      </c>
      <c r="B40" s="51"/>
      <c r="C40" s="44"/>
    </row>
    <row r="41" spans="1:3" x14ac:dyDescent="0.25">
      <c r="A41" s="32" t="s">
        <v>99</v>
      </c>
      <c r="B41" s="51"/>
      <c r="C41" s="44"/>
    </row>
    <row r="42" spans="1:3" x14ac:dyDescent="0.25">
      <c r="A42" s="32" t="s">
        <v>100</v>
      </c>
      <c r="B42" s="51"/>
      <c r="C42" s="44"/>
    </row>
    <row r="43" spans="1:3" x14ac:dyDescent="0.25">
      <c r="A43" s="32" t="s">
        <v>18</v>
      </c>
      <c r="B43" s="51"/>
      <c r="C43" s="44"/>
    </row>
    <row r="44" spans="1:3" x14ac:dyDescent="0.25">
      <c r="A44" s="32" t="s">
        <v>103</v>
      </c>
      <c r="B44" s="51"/>
      <c r="C44" s="44"/>
    </row>
    <row r="45" spans="1:3" x14ac:dyDescent="0.25">
      <c r="A45" s="32" t="s">
        <v>104</v>
      </c>
      <c r="B45" s="51"/>
      <c r="C45" s="44"/>
    </row>
    <row r="46" spans="1:3" x14ac:dyDescent="0.25">
      <c r="A46" s="43"/>
      <c r="B46" s="55"/>
    </row>
    <row r="47" spans="1:3" ht="15.75" x14ac:dyDescent="0.25">
      <c r="A47" s="45" t="s">
        <v>109</v>
      </c>
      <c r="B47" s="50"/>
    </row>
    <row r="48" spans="1:3" x14ac:dyDescent="0.25">
      <c r="A48" s="32" t="s">
        <v>110</v>
      </c>
      <c r="B48" s="57"/>
      <c r="C48" s="44"/>
    </row>
    <row r="49" spans="1:3" x14ac:dyDescent="0.25">
      <c r="A49" s="32" t="s">
        <v>111</v>
      </c>
      <c r="B49" s="58"/>
      <c r="C49" s="44"/>
    </row>
    <row r="50" spans="1:3" x14ac:dyDescent="0.25">
      <c r="A50" s="32" t="s">
        <v>112</v>
      </c>
      <c r="B50" s="58"/>
      <c r="C50" s="44"/>
    </row>
    <row r="51" spans="1:3" x14ac:dyDescent="0.25">
      <c r="A51" s="32" t="s">
        <v>113</v>
      </c>
      <c r="B51" s="53"/>
      <c r="C51" s="44"/>
    </row>
    <row r="52" spans="1:3" x14ac:dyDescent="0.25">
      <c r="A52" s="32" t="s">
        <v>114</v>
      </c>
      <c r="B52" s="53"/>
      <c r="C52" s="44"/>
    </row>
    <row r="53" spans="1:3" x14ac:dyDescent="0.25">
      <c r="A53" s="32" t="s">
        <v>29</v>
      </c>
      <c r="B53" s="59"/>
      <c r="C53" s="44"/>
    </row>
    <row r="54" spans="1:3" x14ac:dyDescent="0.25">
      <c r="A54" s="32" t="s">
        <v>115</v>
      </c>
      <c r="B54" s="62"/>
      <c r="C54" s="44"/>
    </row>
    <row r="55" spans="1:3" x14ac:dyDescent="0.25">
      <c r="A55" s="32" t="s">
        <v>116</v>
      </c>
      <c r="B55" s="62"/>
      <c r="C55" s="44"/>
    </row>
    <row r="56" spans="1:3" x14ac:dyDescent="0.25">
      <c r="A56" s="32" t="s">
        <v>127</v>
      </c>
      <c r="B56" s="32"/>
      <c r="C56" s="44"/>
    </row>
    <row r="57" spans="1:3" x14ac:dyDescent="0.25">
      <c r="A57" s="32" t="s">
        <v>128</v>
      </c>
      <c r="B57" s="32"/>
      <c r="C57" s="44"/>
    </row>
    <row r="58" spans="1:3" x14ac:dyDescent="0.25">
      <c r="A58" s="32" t="s">
        <v>129</v>
      </c>
      <c r="B58" s="59"/>
      <c r="C58" s="44"/>
    </row>
    <row r="59" spans="1:3" x14ac:dyDescent="0.25">
      <c r="A59" s="32" t="s">
        <v>130</v>
      </c>
      <c r="B59" s="58"/>
      <c r="C59" s="44"/>
    </row>
    <row r="60" spans="1:3" x14ac:dyDescent="0.25">
      <c r="A60" s="32" t="s">
        <v>131</v>
      </c>
      <c r="B60" s="58"/>
      <c r="C60" s="44"/>
    </row>
    <row r="61" spans="1:3" x14ac:dyDescent="0.25">
      <c r="A61" s="32" t="s">
        <v>212</v>
      </c>
      <c r="B61" s="58"/>
      <c r="C61" s="44"/>
    </row>
    <row r="62" spans="1:3" x14ac:dyDescent="0.25">
      <c r="A62" s="43"/>
      <c r="B62" s="55"/>
    </row>
    <row r="63" spans="1:3" ht="15.75" x14ac:dyDescent="0.25">
      <c r="A63" s="45" t="s">
        <v>117</v>
      </c>
      <c r="B63" s="50"/>
    </row>
    <row r="64" spans="1:3" x14ac:dyDescent="0.25">
      <c r="A64" s="32" t="s">
        <v>110</v>
      </c>
      <c r="B64" s="51"/>
      <c r="C64" s="44"/>
    </row>
    <row r="65" spans="1:3" x14ac:dyDescent="0.25">
      <c r="A65" s="32" t="s">
        <v>111</v>
      </c>
      <c r="B65" s="51"/>
      <c r="C65" s="44"/>
    </row>
    <row r="66" spans="1:3" x14ac:dyDescent="0.25">
      <c r="A66" s="32" t="s">
        <v>112</v>
      </c>
      <c r="B66" s="51"/>
      <c r="C66" s="44"/>
    </row>
    <row r="67" spans="1:3" x14ac:dyDescent="0.25">
      <c r="A67" s="32" t="s">
        <v>121</v>
      </c>
      <c r="B67" s="53"/>
      <c r="C67" s="44"/>
    </row>
    <row r="68" spans="1:3" x14ac:dyDescent="0.25">
      <c r="A68" s="32" t="s">
        <v>118</v>
      </c>
      <c r="B68" s="59"/>
      <c r="C68" s="44"/>
    </row>
    <row r="69" spans="1:3" x14ac:dyDescent="0.25">
      <c r="A69" s="43"/>
      <c r="B69" s="55"/>
    </row>
    <row r="70" spans="1:3" ht="15.75" x14ac:dyDescent="0.25">
      <c r="A70" s="45" t="s">
        <v>139</v>
      </c>
      <c r="B70" s="50"/>
    </row>
    <row r="71" spans="1:3" x14ac:dyDescent="0.25">
      <c r="A71" s="32" t="s">
        <v>110</v>
      </c>
      <c r="B71" s="51"/>
      <c r="C71" s="44"/>
    </row>
    <row r="72" spans="1:3" x14ac:dyDescent="0.25">
      <c r="A72" s="32" t="s">
        <v>111</v>
      </c>
      <c r="B72" s="51"/>
      <c r="C72" s="44"/>
    </row>
    <row r="73" spans="1:3" x14ac:dyDescent="0.25">
      <c r="A73" s="32" t="s">
        <v>112</v>
      </c>
      <c r="B73" s="51"/>
      <c r="C73" s="44"/>
    </row>
    <row r="74" spans="1:3" x14ac:dyDescent="0.25">
      <c r="A74" s="32" t="s">
        <v>121</v>
      </c>
      <c r="B74" s="53"/>
      <c r="C74" s="44"/>
    </row>
    <row r="75" spans="1:3" x14ac:dyDescent="0.25">
      <c r="A75" s="27" t="s">
        <v>133</v>
      </c>
      <c r="B75" s="59"/>
      <c r="C75" s="44"/>
    </row>
    <row r="76" spans="1:3" x14ac:dyDescent="0.25">
      <c r="A76" s="27" t="s">
        <v>134</v>
      </c>
      <c r="B76" s="59"/>
      <c r="C76" s="44"/>
    </row>
    <row r="77" spans="1:3" x14ac:dyDescent="0.25">
      <c r="A77" s="27" t="s">
        <v>135</v>
      </c>
      <c r="B77" s="59"/>
      <c r="C77" s="44"/>
    </row>
    <row r="78" spans="1:3" x14ac:dyDescent="0.25">
      <c r="A78" s="27" t="s">
        <v>136</v>
      </c>
      <c r="B78" s="59"/>
      <c r="C78" s="44"/>
    </row>
    <row r="79" spans="1:3" x14ac:dyDescent="0.25">
      <c r="A79" s="27" t="s">
        <v>140</v>
      </c>
      <c r="B79" s="59"/>
      <c r="C79" s="44"/>
    </row>
    <row r="80" spans="1:3" x14ac:dyDescent="0.25">
      <c r="A80" s="27" t="s">
        <v>141</v>
      </c>
      <c r="B80" s="60"/>
      <c r="C80" s="44"/>
    </row>
    <row r="81" spans="1:3" x14ac:dyDescent="0.25">
      <c r="A81" s="27" t="s">
        <v>142</v>
      </c>
      <c r="B81" s="60"/>
      <c r="C81" s="44"/>
    </row>
    <row r="82" spans="1:3" x14ac:dyDescent="0.25">
      <c r="A82" s="43"/>
      <c r="B82" s="55"/>
    </row>
    <row r="83" spans="1:3" x14ac:dyDescent="0.25">
      <c r="A83" s="68" t="s">
        <v>215</v>
      </c>
      <c r="B83" s="50"/>
    </row>
    <row r="84" spans="1:3" x14ac:dyDescent="0.25">
      <c r="A84" s="67" t="s">
        <v>216</v>
      </c>
      <c r="B84" s="59"/>
      <c r="C84" s="44"/>
    </row>
    <row r="85" spans="1:3" x14ac:dyDescent="0.25">
      <c r="A85" s="24" t="s">
        <v>2</v>
      </c>
      <c r="B85" s="59"/>
      <c r="C85" s="44"/>
    </row>
    <row r="86" spans="1:3" x14ac:dyDescent="0.25">
      <c r="A86" s="43"/>
      <c r="B86" s="5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7"/>
  <sheetViews>
    <sheetView showZeros="0" workbookViewId="0">
      <selection activeCell="A105" sqref="A105"/>
    </sheetView>
  </sheetViews>
  <sheetFormatPr defaultRowHeight="15" x14ac:dyDescent="0.25"/>
  <cols>
    <col min="1" max="35" width="2" style="2" customWidth="1"/>
    <col min="36" max="36" width="3.42578125" style="2" customWidth="1"/>
    <col min="37" max="48" width="2" style="2" customWidth="1"/>
    <col min="49" max="49" width="1.85546875" style="2" customWidth="1"/>
    <col min="50" max="51" width="2" style="2" customWidth="1"/>
    <col min="52" max="16384" width="9.140625" style="2"/>
  </cols>
  <sheetData>
    <row r="1" spans="1:50" ht="21.75" customHeight="1" x14ac:dyDescent="0.25">
      <c r="A1" s="82" t="s">
        <v>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5"/>
    </row>
    <row r="2" spans="1:50" x14ac:dyDescent="0.25">
      <c r="A2" s="83" t="s">
        <v>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</row>
    <row r="3" spans="1:50" x14ac:dyDescent="0.25">
      <c r="A3" s="1" t="s">
        <v>6</v>
      </c>
      <c r="B3" s="1"/>
      <c r="C3" s="85">
        <f>'Dados Cadastrais'!B48</f>
        <v>0</v>
      </c>
      <c r="D3" s="85"/>
      <c r="E3" s="18" t="s">
        <v>108</v>
      </c>
      <c r="F3" s="18"/>
      <c r="G3" s="85">
        <f>'Dados Cadastrais'!B49</f>
        <v>0</v>
      </c>
      <c r="H3" s="85"/>
      <c r="I3" s="85"/>
      <c r="J3" s="85"/>
      <c r="K3" s="85"/>
      <c r="L3" s="85"/>
      <c r="M3" s="18" t="s">
        <v>108</v>
      </c>
      <c r="N3" s="18"/>
      <c r="O3" s="85">
        <f>'Dados Cadastrais'!B50</f>
        <v>0</v>
      </c>
      <c r="P3" s="85"/>
      <c r="Q3" s="85"/>
      <c r="R3" s="85"/>
      <c r="S3" s="1" t="s">
        <v>7</v>
      </c>
      <c r="T3" s="1"/>
      <c r="U3" s="1"/>
      <c r="W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50" x14ac:dyDescent="0.25">
      <c r="A4" s="1"/>
      <c r="B4" s="1"/>
      <c r="C4" s="11"/>
      <c r="D4" s="11"/>
      <c r="E4" s="1"/>
      <c r="F4" s="1"/>
      <c r="G4" s="1"/>
      <c r="H4" s="1"/>
      <c r="I4" s="1"/>
      <c r="J4" s="11"/>
      <c r="K4" s="11"/>
      <c r="L4" s="11"/>
      <c r="M4" s="11"/>
      <c r="N4" s="11"/>
      <c r="O4" s="11"/>
      <c r="P4" s="1"/>
      <c r="Q4" s="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50" s="10" customFormat="1" ht="12.75" x14ac:dyDescent="0.2">
      <c r="A5" s="1" t="s">
        <v>20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50" s="10" customFormat="1" ht="12.75" x14ac:dyDescent="0.2">
      <c r="A6" s="27" t="s">
        <v>21</v>
      </c>
      <c r="B6" s="49"/>
      <c r="C6" s="49"/>
      <c r="D6" s="80">
        <f>'Dados Cadastrais'!B3</f>
        <v>0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</row>
    <row r="7" spans="1:50" s="10" customFormat="1" ht="12.75" x14ac:dyDescent="0.2">
      <c r="A7" s="27" t="s">
        <v>2</v>
      </c>
      <c r="B7" s="49"/>
      <c r="C7" s="80">
        <f>'Dados Cadastrais'!B4</f>
        <v>0</v>
      </c>
      <c r="D7" s="80"/>
      <c r="E7" s="80"/>
      <c r="F7" s="80"/>
      <c r="G7" s="80"/>
      <c r="H7" s="80"/>
      <c r="I7" s="80"/>
      <c r="J7" s="80"/>
      <c r="K7" s="80"/>
      <c r="L7" s="80"/>
      <c r="M7" s="49" t="s">
        <v>3</v>
      </c>
      <c r="N7" s="49"/>
      <c r="O7" s="80">
        <f>'Dados Cadastrais'!B5</f>
        <v>0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49" t="s">
        <v>22</v>
      </c>
      <c r="AA7" s="49"/>
      <c r="AB7" s="49"/>
      <c r="AC7" s="49"/>
      <c r="AD7" s="49"/>
      <c r="AE7" s="49"/>
      <c r="AF7" s="49"/>
      <c r="AG7" s="84">
        <f>'Dados Cadastrais'!B6</f>
        <v>0</v>
      </c>
      <c r="AH7" s="84"/>
      <c r="AI7" s="84"/>
      <c r="AJ7" s="84"/>
      <c r="AK7" s="84"/>
      <c r="AL7" s="84"/>
      <c r="AM7" s="84"/>
      <c r="AN7" s="84"/>
      <c r="AO7" s="86"/>
      <c r="AP7" s="87"/>
      <c r="AQ7" s="87"/>
      <c r="AR7" s="87"/>
      <c r="AS7" s="87"/>
      <c r="AT7" s="87"/>
      <c r="AU7" s="87"/>
      <c r="AV7" s="87"/>
      <c r="AW7" s="88"/>
    </row>
    <row r="8" spans="1:50" s="10" customFormat="1" ht="12.75" x14ac:dyDescent="0.2">
      <c r="A8" s="27" t="s">
        <v>0</v>
      </c>
      <c r="B8" s="49"/>
      <c r="C8" s="49"/>
      <c r="D8" s="49"/>
      <c r="E8" s="80">
        <f>'Dados Cadastrais'!B7</f>
        <v>0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77" t="s">
        <v>10</v>
      </c>
      <c r="AF8" s="78"/>
      <c r="AG8" s="80">
        <f>'Dados Cadastrais'!B8</f>
        <v>0</v>
      </c>
      <c r="AH8" s="80"/>
      <c r="AI8" s="80"/>
      <c r="AJ8" s="80"/>
      <c r="AK8" s="48" t="s">
        <v>11</v>
      </c>
      <c r="AL8" s="48"/>
      <c r="AM8" s="48"/>
      <c r="AN8" s="79">
        <f>'Dados Cadastrais'!B9</f>
        <v>0</v>
      </c>
      <c r="AO8" s="79"/>
      <c r="AP8" s="79"/>
      <c r="AQ8" s="79"/>
      <c r="AR8" s="79"/>
      <c r="AS8" s="79"/>
      <c r="AT8" s="79"/>
      <c r="AU8" s="79"/>
      <c r="AV8" s="79"/>
      <c r="AW8" s="79"/>
    </row>
    <row r="9" spans="1:50" s="10" customFormat="1" ht="12.75" x14ac:dyDescent="0.2">
      <c r="A9" s="27" t="s">
        <v>12</v>
      </c>
      <c r="B9" s="49"/>
      <c r="C9" s="49"/>
      <c r="D9" s="80">
        <f>'Dados Cadastrais'!B10</f>
        <v>0</v>
      </c>
      <c r="E9" s="80"/>
      <c r="F9" s="80"/>
      <c r="G9" s="80"/>
      <c r="H9" s="80"/>
      <c r="I9" s="80"/>
      <c r="J9" s="80"/>
      <c r="K9" s="80"/>
      <c r="L9" s="80"/>
      <c r="M9" s="49" t="s">
        <v>1</v>
      </c>
      <c r="N9" s="49"/>
      <c r="O9" s="80">
        <f>'Dados Cadastrais'!B11</f>
        <v>0</v>
      </c>
      <c r="P9" s="80"/>
      <c r="Q9" s="80"/>
      <c r="R9" s="49" t="s">
        <v>13</v>
      </c>
      <c r="S9" s="49"/>
      <c r="T9" s="80">
        <f>'Dados Cadastrais'!B12</f>
        <v>0</v>
      </c>
      <c r="U9" s="80"/>
      <c r="V9" s="80"/>
      <c r="W9" s="80"/>
      <c r="X9" s="80"/>
      <c r="Y9" s="80"/>
      <c r="Z9" s="80"/>
      <c r="AA9" s="49" t="s">
        <v>14</v>
      </c>
      <c r="AB9" s="49"/>
      <c r="AC9" s="49"/>
      <c r="AD9" s="80">
        <f>'Dados Cadastrais'!B13</f>
        <v>0</v>
      </c>
      <c r="AE9" s="80"/>
      <c r="AF9" s="80"/>
      <c r="AG9" s="80"/>
      <c r="AH9" s="80"/>
      <c r="AI9" s="80"/>
      <c r="AJ9" s="80"/>
      <c r="AK9" s="80"/>
      <c r="AL9" s="80"/>
      <c r="AM9" s="80"/>
      <c r="AN9" s="79">
        <f>'Dados Cadastrais'!B14</f>
        <v>0</v>
      </c>
      <c r="AO9" s="79"/>
      <c r="AP9" s="79"/>
      <c r="AQ9" s="79"/>
      <c r="AR9" s="79"/>
      <c r="AS9" s="79"/>
      <c r="AT9" s="79"/>
      <c r="AU9" s="79"/>
      <c r="AV9" s="79"/>
      <c r="AW9" s="79"/>
    </row>
    <row r="10" spans="1:50" s="10" customFormat="1" ht="12.75" x14ac:dyDescent="0.2">
      <c r="A10" s="27" t="s">
        <v>23</v>
      </c>
      <c r="B10" s="49"/>
      <c r="C10" s="49"/>
      <c r="D10" s="49"/>
      <c r="E10" s="49"/>
      <c r="F10" s="48"/>
      <c r="G10" s="48"/>
      <c r="H10" s="49"/>
      <c r="I10" s="49"/>
      <c r="J10" s="49"/>
      <c r="K10" s="49"/>
      <c r="L10" s="79">
        <f>'Dados Cadastrais'!B15</f>
        <v>0</v>
      </c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48" t="s">
        <v>24</v>
      </c>
      <c r="AL10" s="48"/>
      <c r="AM10" s="48"/>
      <c r="AN10" s="79">
        <f>'Dados Cadastrais'!B16</f>
        <v>0</v>
      </c>
      <c r="AO10" s="79"/>
      <c r="AP10" s="79"/>
      <c r="AQ10" s="79"/>
      <c r="AR10" s="79"/>
      <c r="AS10" s="79"/>
      <c r="AT10" s="79"/>
      <c r="AU10" s="79"/>
      <c r="AV10" s="79"/>
      <c r="AW10" s="79"/>
    </row>
    <row r="11" spans="1:50" s="10" customFormat="1" ht="12.7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50" s="10" customFormat="1" ht="12.75" x14ac:dyDescent="0.2">
      <c r="A12" s="1" t="s">
        <v>17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50" s="10" customFormat="1" ht="12.75" x14ac:dyDescent="0.2">
      <c r="A13" s="49" t="s">
        <v>9</v>
      </c>
      <c r="B13" s="49"/>
      <c r="C13" s="49"/>
      <c r="D13" s="49"/>
      <c r="E13" s="49"/>
      <c r="F13" s="49"/>
      <c r="G13" s="80">
        <f>'Dados Cadastrais'!B19</f>
        <v>0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</row>
    <row r="14" spans="1:50" s="10" customFormat="1" ht="12.75" x14ac:dyDescent="0.2">
      <c r="A14" s="49" t="s">
        <v>0</v>
      </c>
      <c r="B14" s="49"/>
      <c r="C14" s="49"/>
      <c r="D14" s="49"/>
      <c r="E14" s="80">
        <f>'Dados Cadastrais'!B20</f>
        <v>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49" t="s">
        <v>10</v>
      </c>
      <c r="AF14" s="48"/>
      <c r="AG14" s="80">
        <f>'Dados Cadastrais'!B21</f>
        <v>0</v>
      </c>
      <c r="AH14" s="80"/>
      <c r="AI14" s="80"/>
      <c r="AJ14" s="80"/>
      <c r="AK14" s="48" t="s">
        <v>11</v>
      </c>
      <c r="AL14" s="48"/>
      <c r="AM14" s="48"/>
      <c r="AN14" s="79">
        <f>'Dados Cadastrais'!B22</f>
        <v>0</v>
      </c>
      <c r="AO14" s="79"/>
      <c r="AP14" s="79"/>
      <c r="AQ14" s="79"/>
      <c r="AR14" s="79"/>
      <c r="AS14" s="79"/>
      <c r="AT14" s="79"/>
      <c r="AU14" s="79"/>
      <c r="AV14" s="79"/>
      <c r="AW14" s="79"/>
    </row>
    <row r="15" spans="1:50" s="10" customFormat="1" ht="12.75" x14ac:dyDescent="0.2">
      <c r="A15" s="49" t="s">
        <v>12</v>
      </c>
      <c r="B15" s="49"/>
      <c r="C15" s="49"/>
      <c r="D15" s="80">
        <f>'Dados Cadastrais'!B23</f>
        <v>0</v>
      </c>
      <c r="E15" s="80"/>
      <c r="F15" s="80"/>
      <c r="G15" s="80"/>
      <c r="H15" s="80"/>
      <c r="I15" s="80"/>
      <c r="J15" s="80"/>
      <c r="K15" s="80"/>
      <c r="L15" s="80"/>
      <c r="M15" s="49" t="s">
        <v>1</v>
      </c>
      <c r="N15" s="49"/>
      <c r="O15" s="80">
        <f>'Dados Cadastrais'!B24</f>
        <v>0</v>
      </c>
      <c r="P15" s="80"/>
      <c r="Q15" s="80"/>
      <c r="R15" s="49" t="s">
        <v>13</v>
      </c>
      <c r="S15" s="49"/>
      <c r="T15" s="80">
        <f>'Dados Cadastrais'!B25</f>
        <v>0</v>
      </c>
      <c r="U15" s="80"/>
      <c r="V15" s="80"/>
      <c r="W15" s="80"/>
      <c r="X15" s="80"/>
      <c r="Y15" s="80"/>
      <c r="Z15" s="80"/>
      <c r="AA15" s="49" t="s">
        <v>14</v>
      </c>
      <c r="AB15" s="49"/>
      <c r="AC15" s="49"/>
      <c r="AD15" s="80">
        <f>'Dados Cadastrais'!B26</f>
        <v>0</v>
      </c>
      <c r="AE15" s="80"/>
      <c r="AF15" s="80"/>
      <c r="AG15" s="80"/>
      <c r="AH15" s="80"/>
      <c r="AI15" s="80"/>
      <c r="AJ15" s="80"/>
      <c r="AK15" s="80"/>
      <c r="AL15" s="80"/>
      <c r="AM15" s="80"/>
      <c r="AN15" s="79">
        <f>'Dados Cadastrais'!B27</f>
        <v>0</v>
      </c>
      <c r="AO15" s="79"/>
      <c r="AP15" s="79"/>
      <c r="AQ15" s="79"/>
      <c r="AR15" s="79"/>
      <c r="AS15" s="79"/>
      <c r="AT15" s="79"/>
      <c r="AU15" s="79"/>
      <c r="AV15" s="79"/>
      <c r="AW15" s="79"/>
    </row>
    <row r="16" spans="1:50" s="10" customFormat="1" ht="12.75" x14ac:dyDescent="0.2">
      <c r="A16" s="49" t="s">
        <v>18</v>
      </c>
      <c r="B16" s="49"/>
      <c r="C16" s="49"/>
      <c r="D16" s="80">
        <f>'Dados Cadastrais'!B28</f>
        <v>0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48" t="s">
        <v>19</v>
      </c>
      <c r="P16" s="48"/>
      <c r="Q16" s="48"/>
      <c r="R16" s="48"/>
      <c r="S16" s="48"/>
      <c r="T16" s="48"/>
      <c r="U16" s="48"/>
      <c r="V16" s="48"/>
      <c r="W16" s="48"/>
      <c r="X16" s="79">
        <f>'Dados Cadastrais'!B29</f>
        <v>0</v>
      </c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</row>
    <row r="17" spans="1:50" s="10" customFormat="1" ht="12.75" x14ac:dyDescent="0.2">
      <c r="A17" s="28" t="s">
        <v>15</v>
      </c>
      <c r="B17" s="49"/>
      <c r="C17" s="49"/>
      <c r="D17" s="49"/>
      <c r="E17" s="49"/>
      <c r="F17" s="49"/>
      <c r="G17" s="49"/>
      <c r="H17" s="49"/>
      <c r="I17" s="49"/>
      <c r="J17" s="80">
        <f>'Dados Cadastrais'!B30</f>
        <v>0</v>
      </c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48" t="s">
        <v>16</v>
      </c>
      <c r="AJ17" s="48"/>
      <c r="AK17" s="48"/>
      <c r="AL17" s="79">
        <f>'Dados Cadastrais'!B31</f>
        <v>0</v>
      </c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</row>
    <row r="18" spans="1:50" s="10" customFormat="1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50" s="10" customFormat="1" ht="12.75" x14ac:dyDescent="0.2">
      <c r="A19" s="13" t="s">
        <v>8</v>
      </c>
      <c r="B19" s="4"/>
      <c r="C19" s="4"/>
      <c r="D19" s="4"/>
      <c r="E19" s="4"/>
      <c r="F19" s="4"/>
      <c r="G19" s="4"/>
      <c r="H19" s="4"/>
      <c r="I19" s="4"/>
      <c r="J19" s="4"/>
      <c r="K19" s="15"/>
    </row>
    <row r="20" spans="1:50" s="10" customFormat="1" ht="12.75" x14ac:dyDescent="0.2">
      <c r="A20" s="28" t="s">
        <v>9</v>
      </c>
      <c r="B20" s="49"/>
      <c r="C20" s="49"/>
      <c r="D20" s="49"/>
      <c r="E20" s="49"/>
      <c r="F20" s="49"/>
      <c r="G20" s="80">
        <f>'Dados Cadastrais'!B34</f>
        <v>0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</row>
    <row r="21" spans="1:50" s="10" customFormat="1" ht="12.75" x14ac:dyDescent="0.2">
      <c r="A21" s="28" t="s">
        <v>0</v>
      </c>
      <c r="B21" s="49"/>
      <c r="C21" s="49"/>
      <c r="D21" s="49"/>
      <c r="E21" s="80">
        <f>'Dados Cadastrais'!B35</f>
        <v>0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49" t="s">
        <v>10</v>
      </c>
      <c r="AF21" s="48"/>
      <c r="AG21" s="80">
        <f>'Dados Cadastrais'!B36</f>
        <v>0</v>
      </c>
      <c r="AH21" s="80"/>
      <c r="AI21" s="80"/>
      <c r="AJ21" s="80"/>
      <c r="AK21" s="48" t="s">
        <v>11</v>
      </c>
      <c r="AL21" s="48"/>
      <c r="AM21" s="48"/>
      <c r="AN21" s="79">
        <f>'Dados Cadastrais'!B37</f>
        <v>0</v>
      </c>
      <c r="AO21" s="79"/>
      <c r="AP21" s="79"/>
      <c r="AQ21" s="79"/>
      <c r="AR21" s="79"/>
      <c r="AS21" s="79"/>
      <c r="AT21" s="79"/>
      <c r="AU21" s="79"/>
      <c r="AV21" s="79"/>
      <c r="AW21" s="79"/>
    </row>
    <row r="22" spans="1:50" s="10" customFormat="1" ht="12.75" x14ac:dyDescent="0.2">
      <c r="A22" s="28" t="s">
        <v>12</v>
      </c>
      <c r="B22" s="49"/>
      <c r="C22" s="49"/>
      <c r="D22" s="80">
        <f>'Dados Cadastrais'!B38</f>
        <v>0</v>
      </c>
      <c r="E22" s="80"/>
      <c r="F22" s="80"/>
      <c r="G22" s="80"/>
      <c r="H22" s="80"/>
      <c r="I22" s="80"/>
      <c r="J22" s="80"/>
      <c r="K22" s="80"/>
      <c r="L22" s="80"/>
      <c r="M22" s="49" t="s">
        <v>1</v>
      </c>
      <c r="N22" s="49"/>
      <c r="O22" s="80">
        <f>'Dados Cadastrais'!B39</f>
        <v>0</v>
      </c>
      <c r="P22" s="80"/>
      <c r="Q22" s="80"/>
      <c r="R22" s="49" t="s">
        <v>13</v>
      </c>
      <c r="S22" s="49"/>
      <c r="T22" s="80">
        <f>'Dados Cadastrais'!B40</f>
        <v>0</v>
      </c>
      <c r="U22" s="80"/>
      <c r="V22" s="80"/>
      <c r="W22" s="80"/>
      <c r="X22" s="80"/>
      <c r="Y22" s="80"/>
      <c r="Z22" s="80"/>
      <c r="AA22" s="49" t="s">
        <v>14</v>
      </c>
      <c r="AB22" s="49"/>
      <c r="AC22" s="49"/>
      <c r="AD22" s="80">
        <f>'Dados Cadastrais'!B41</f>
        <v>0</v>
      </c>
      <c r="AE22" s="80"/>
      <c r="AF22" s="80"/>
      <c r="AG22" s="80"/>
      <c r="AH22" s="80"/>
      <c r="AI22" s="80"/>
      <c r="AJ22" s="80"/>
      <c r="AK22" s="80"/>
      <c r="AL22" s="80"/>
      <c r="AM22" s="80"/>
      <c r="AN22" s="79">
        <f>'Dados Cadastrais'!B42</f>
        <v>0</v>
      </c>
      <c r="AO22" s="79"/>
      <c r="AP22" s="79"/>
      <c r="AQ22" s="79"/>
      <c r="AR22" s="79"/>
      <c r="AS22" s="79"/>
      <c r="AT22" s="79"/>
      <c r="AU22" s="79"/>
      <c r="AV22" s="79"/>
      <c r="AW22" s="79"/>
    </row>
    <row r="23" spans="1:50" s="10" customFormat="1" ht="12.75" x14ac:dyDescent="0.2">
      <c r="A23" s="28" t="s">
        <v>15</v>
      </c>
      <c r="B23" s="49"/>
      <c r="C23" s="49"/>
      <c r="D23" s="49"/>
      <c r="E23" s="49"/>
      <c r="F23" s="49"/>
      <c r="G23" s="49"/>
      <c r="H23" s="49"/>
      <c r="I23" s="49"/>
      <c r="J23" s="80">
        <f>'Dados Cadastrais'!B44</f>
        <v>0</v>
      </c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48" t="s">
        <v>16</v>
      </c>
      <c r="AJ23" s="48"/>
      <c r="AK23" s="48"/>
      <c r="AL23" s="79">
        <f>'Dados Cadastrais'!B45</f>
        <v>0</v>
      </c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</row>
    <row r="24" spans="1:50" s="10" customFormat="1" ht="12.75" x14ac:dyDescent="0.2">
      <c r="A24" s="1"/>
      <c r="G24" s="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"/>
      <c r="AK24" s="16"/>
      <c r="AL24" s="16"/>
      <c r="AM24" s="16"/>
      <c r="AN24" s="16"/>
      <c r="AO24" s="16"/>
      <c r="AP24" s="1"/>
      <c r="AS24" s="17"/>
      <c r="AT24" s="17"/>
      <c r="AU24" s="17"/>
      <c r="AV24" s="17"/>
      <c r="AW24" s="17"/>
      <c r="AX24" s="17"/>
    </row>
    <row r="25" spans="1:50" s="22" customFormat="1" ht="12.7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50" s="22" customFormat="1" ht="12.75" x14ac:dyDescent="0.2">
      <c r="A26" s="63"/>
      <c r="B26" s="63"/>
      <c r="C26" s="63"/>
      <c r="D26" s="63"/>
      <c r="E26" s="63"/>
      <c r="F26" s="63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64"/>
      <c r="AH26" s="63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</row>
    <row r="27" spans="1:50" s="22" customFormat="1" ht="12.75" x14ac:dyDescent="0.2">
      <c r="A27" s="63"/>
      <c r="B27" s="63"/>
      <c r="C27" s="63"/>
      <c r="D27" s="63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63"/>
      <c r="AF27" s="65"/>
      <c r="AG27" s="75"/>
      <c r="AH27" s="75"/>
      <c r="AI27" s="75"/>
      <c r="AJ27" s="75"/>
      <c r="AK27" s="65"/>
      <c r="AL27" s="65"/>
      <c r="AM27" s="65"/>
      <c r="AN27" s="76"/>
      <c r="AO27" s="76"/>
      <c r="AP27" s="76"/>
      <c r="AQ27" s="76"/>
      <c r="AR27" s="76"/>
      <c r="AS27" s="76"/>
      <c r="AT27" s="76"/>
      <c r="AU27" s="76"/>
      <c r="AV27" s="76"/>
      <c r="AW27" s="76"/>
    </row>
    <row r="28" spans="1:50" s="22" customFormat="1" ht="12.75" x14ac:dyDescent="0.2">
      <c r="A28" s="63"/>
      <c r="B28" s="63"/>
      <c r="C28" s="63"/>
      <c r="D28" s="75"/>
      <c r="E28" s="75"/>
      <c r="F28" s="75"/>
      <c r="G28" s="75"/>
      <c r="H28" s="75"/>
      <c r="I28" s="75"/>
      <c r="J28" s="75"/>
      <c r="K28" s="75"/>
      <c r="L28" s="75"/>
      <c r="M28" s="63"/>
      <c r="N28" s="63"/>
      <c r="O28" s="75"/>
      <c r="P28" s="75"/>
      <c r="Q28" s="75"/>
      <c r="R28" s="63"/>
      <c r="S28" s="63"/>
      <c r="T28" s="75"/>
      <c r="U28" s="75"/>
      <c r="V28" s="75"/>
      <c r="W28" s="75"/>
      <c r="X28" s="75"/>
      <c r="Y28" s="75"/>
      <c r="Z28" s="75"/>
      <c r="AA28" s="63"/>
      <c r="AB28" s="63"/>
      <c r="AC28" s="63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4"/>
      <c r="AO28" s="74"/>
      <c r="AP28" s="74"/>
      <c r="AQ28" s="74"/>
      <c r="AR28" s="74"/>
      <c r="AS28" s="74"/>
      <c r="AT28" s="74"/>
      <c r="AU28" s="74"/>
      <c r="AV28" s="74"/>
      <c r="AW28" s="74"/>
    </row>
    <row r="29" spans="1:50" s="10" customFormat="1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50" s="10" customFormat="1" ht="12.75" x14ac:dyDescent="0.2">
      <c r="A30" s="13" t="s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50" s="10" customFormat="1" ht="12.75" x14ac:dyDescent="0.2">
      <c r="A31" s="13" t="s">
        <v>53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50" s="10" customFormat="1" ht="12.75" x14ac:dyDescent="0.2">
      <c r="A32" s="1" t="s">
        <v>54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53" s="10" customFormat="1" ht="12.75" x14ac:dyDescent="0.2">
      <c r="A33" s="1" t="s">
        <v>55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BA33" s="1"/>
    </row>
    <row r="34" spans="1:53" s="10" customFormat="1" ht="12.75" x14ac:dyDescent="0.2">
      <c r="A34" s="1" t="s">
        <v>56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53" s="10" customFormat="1" ht="12.75" x14ac:dyDescent="0.2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53" s="10" customFormat="1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</row>
    <row r="37" spans="1:53" s="10" customFormat="1" ht="12.75" x14ac:dyDescent="0.2">
      <c r="A37" s="13" t="s">
        <v>26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1"/>
    </row>
    <row r="38" spans="1:53" s="10" customFormat="1" ht="12.75" x14ac:dyDescent="0.2">
      <c r="A38" s="1" t="s">
        <v>27</v>
      </c>
      <c r="B38" s="1"/>
      <c r="C38" s="1"/>
      <c r="D38" s="1"/>
      <c r="E38" s="1"/>
      <c r="F38" s="91">
        <f>'Dados Cadastrais'!B51</f>
        <v>0</v>
      </c>
      <c r="G38" s="92"/>
      <c r="H38" s="92"/>
      <c r="I38" s="92"/>
      <c r="J38" s="92"/>
      <c r="K38" s="92"/>
      <c r="L38" s="1" t="s">
        <v>28</v>
      </c>
      <c r="M38" s="1"/>
      <c r="N38" s="91">
        <f>'Dados Cadastrais'!B52</f>
        <v>0</v>
      </c>
      <c r="O38" s="92"/>
      <c r="P38" s="92"/>
      <c r="Q38" s="92"/>
      <c r="R38" s="92"/>
      <c r="S38" s="9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53" s="10" customFormat="1" ht="12.75" x14ac:dyDescent="0.2">
      <c r="A39" s="1" t="s">
        <v>29</v>
      </c>
      <c r="B39" s="1"/>
      <c r="C39" s="1"/>
      <c r="D39" s="1"/>
      <c r="E39" s="92">
        <f>'Dados Cadastrais'!B53</f>
        <v>0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13" t="s">
        <v>30</v>
      </c>
      <c r="AG39" s="1"/>
      <c r="AH39" s="1"/>
      <c r="AI39" s="1"/>
    </row>
    <row r="40" spans="1:53" s="10" customFormat="1" ht="12.75" x14ac:dyDescent="0.2">
      <c r="A40" s="1" t="s">
        <v>34</v>
      </c>
      <c r="C40" s="1"/>
      <c r="D40" s="1"/>
      <c r="E40" s="1"/>
      <c r="G40" s="1"/>
      <c r="H40" s="1"/>
      <c r="I40" s="1" t="s">
        <v>214</v>
      </c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53" s="10" customFormat="1" ht="12.75" x14ac:dyDescent="0.2">
      <c r="A41" s="1" t="s">
        <v>31</v>
      </c>
      <c r="B41" s="1"/>
      <c r="C41" s="1"/>
      <c r="D41" s="1"/>
      <c r="E41" s="1"/>
      <c r="F41" s="1"/>
      <c r="G41" s="93">
        <f>'Dados Cadastrais'!B54</f>
        <v>0</v>
      </c>
      <c r="H41" s="92"/>
      <c r="I41" s="92"/>
      <c r="J41" s="92"/>
      <c r="K41" s="92"/>
      <c r="L41" s="92"/>
      <c r="M41" s="1" t="s">
        <v>32</v>
      </c>
      <c r="N41" s="92">
        <f>'Dados Cadastrais'!B55</f>
        <v>0</v>
      </c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10" t="s">
        <v>33</v>
      </c>
      <c r="AM41" s="10" t="s">
        <v>220</v>
      </c>
    </row>
    <row r="42" spans="1:53" s="10" customFormat="1" ht="12.75" x14ac:dyDescent="0.2">
      <c r="A42" s="1" t="s">
        <v>35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53" s="10" customFormat="1" ht="12.75" x14ac:dyDescent="0.2">
      <c r="A43" s="1" t="s">
        <v>58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53" s="10" customFormat="1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53" s="10" customFormat="1" ht="12.75" x14ac:dyDescent="0.2">
      <c r="A45" s="14" t="s">
        <v>36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53" s="10" customFormat="1" ht="12.75" x14ac:dyDescent="0.2">
      <c r="A46" s="18" t="s">
        <v>37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53" s="10" customFormat="1" ht="12.75" x14ac:dyDescent="0.2">
      <c r="A47" s="81">
        <f>'Dados Cadastrais'!B56</f>
        <v>0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</row>
    <row r="48" spans="1:53" s="10" customFormat="1" ht="12.75" x14ac:dyDescent="0.2">
      <c r="A48" s="89">
        <f>'Dados Cadastrais'!B57</f>
        <v>0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</row>
    <row r="49" spans="1:49" s="10" customFormat="1" ht="12.75" x14ac:dyDescent="0.2">
      <c r="A49" s="81">
        <f>'Dados Cadastrais'!B58</f>
        <v>0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</row>
    <row r="50" spans="1:49" s="10" customFormat="1" ht="12.75" x14ac:dyDescent="0.2">
      <c r="A50" s="81">
        <f>'Dados Cadastrais'!B59</f>
        <v>0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</row>
    <row r="51" spans="1:49" s="10" customFormat="1" ht="12.75" x14ac:dyDescent="0.2">
      <c r="A51" s="81">
        <f>'Dados Cadastrais'!B60</f>
        <v>0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</row>
    <row r="52" spans="1:49" s="10" customFormat="1" ht="12.75" x14ac:dyDescent="0.2">
      <c r="A52" s="89">
        <f>'Dados Cadastrais'!B61</f>
        <v>0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</row>
    <row r="53" spans="1:49" s="10" customFormat="1" ht="12.75" x14ac:dyDescent="0.2">
      <c r="A53" s="13" t="s">
        <v>38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49" s="10" customFormat="1" ht="12.75" x14ac:dyDescent="0.2">
      <c r="A54" s="1" t="s">
        <v>59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49" s="10" customFormat="1" ht="12.7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49" s="10" customFormat="1" ht="12.75" x14ac:dyDescent="0.2">
      <c r="A56" s="14" t="s">
        <v>60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49" s="10" customFormat="1" ht="12.75" x14ac:dyDescent="0.2">
      <c r="A57" s="1" t="s">
        <v>61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49" s="10" customFormat="1" ht="12.75" x14ac:dyDescent="0.2">
      <c r="A58" s="1" t="s">
        <v>62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49" s="10" customFormat="1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49" s="10" customFormat="1" ht="12.75" x14ac:dyDescent="0.2">
      <c r="A60" s="13" t="s">
        <v>39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49" s="10" customFormat="1" ht="12.75" x14ac:dyDescent="0.2">
      <c r="A61" s="14" t="s">
        <v>40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49" s="10" customFormat="1" ht="12.75" x14ac:dyDescent="0.2">
      <c r="A62" s="14" t="s">
        <v>41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49" s="10" customFormat="1" ht="12.75" x14ac:dyDescent="0.2">
      <c r="A63" s="14" t="s">
        <v>63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49" s="10" customFormat="1" ht="12.75" x14ac:dyDescent="0.2">
      <c r="A64" s="14" t="s">
        <v>42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44" s="10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44" s="10" customFormat="1" ht="12.75" x14ac:dyDescent="0.2">
      <c r="A66" s="14" t="s">
        <v>43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44" s="10" customFormat="1" ht="12.75" x14ac:dyDescent="0.2">
      <c r="A67" s="14" t="s">
        <v>44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44" s="10" customFormat="1" ht="12.75" x14ac:dyDescent="0.2">
      <c r="A68" s="14" t="s">
        <v>45</v>
      </c>
      <c r="C68" s="1"/>
      <c r="D68" s="1"/>
      <c r="E68" s="1"/>
      <c r="F68" s="21"/>
      <c r="G68" s="21"/>
      <c r="H68" s="21"/>
      <c r="I68" s="21"/>
      <c r="J68" s="21"/>
      <c r="K68" s="21"/>
      <c r="L68" s="21"/>
      <c r="M68" s="21"/>
      <c r="N68" s="21"/>
    </row>
    <row r="69" spans="1:44" s="10" customFormat="1" ht="12.75" x14ac:dyDescent="0.2">
      <c r="A69" s="14" t="s">
        <v>46</v>
      </c>
    </row>
    <row r="70" spans="1:44" s="10" customFormat="1" ht="12.75" x14ac:dyDescent="0.2">
      <c r="A70" s="14" t="s">
        <v>48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44" s="10" customFormat="1" ht="12.75" x14ac:dyDescent="0.2">
      <c r="A71" s="14" t="s">
        <v>64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44" s="10" customFormat="1" ht="12.75" x14ac:dyDescent="0.2">
      <c r="A72" s="14" t="s">
        <v>47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22"/>
      <c r="V72" s="22"/>
      <c r="W72" s="22"/>
      <c r="X72" s="22"/>
      <c r="Y72" s="22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</row>
    <row r="73" spans="1:44" s="10" customFormat="1" ht="12.75" x14ac:dyDescent="0.2">
      <c r="A73" s="14" t="s">
        <v>49</v>
      </c>
    </row>
    <row r="74" spans="1:44" s="10" customFormat="1" ht="12.75" x14ac:dyDescent="0.2">
      <c r="A74" s="14" t="s">
        <v>65</v>
      </c>
    </row>
    <row r="75" spans="1:44" s="10" customFormat="1" ht="12.75" x14ac:dyDescent="0.2">
      <c r="A75" s="14" t="s">
        <v>66</v>
      </c>
    </row>
    <row r="76" spans="1:44" s="10" customFormat="1" ht="12.75" x14ac:dyDescent="0.2">
      <c r="A76" s="14" t="s">
        <v>67</v>
      </c>
    </row>
    <row r="77" spans="1:44" s="10" customFormat="1" ht="12.75" x14ac:dyDescent="0.2">
      <c r="A77" s="14" t="s">
        <v>68</v>
      </c>
    </row>
    <row r="78" spans="1:44" s="10" customFormat="1" ht="12.75" x14ac:dyDescent="0.2">
      <c r="A78" s="14" t="s">
        <v>69</v>
      </c>
    </row>
    <row r="79" spans="1:44" s="10" customFormat="1" ht="12.75" x14ac:dyDescent="0.2">
      <c r="A79" s="14" t="s">
        <v>70</v>
      </c>
    </row>
    <row r="80" spans="1:44" s="10" customFormat="1" ht="12.75" x14ac:dyDescent="0.2">
      <c r="A80" s="14" t="s">
        <v>71</v>
      </c>
    </row>
    <row r="81" spans="1:1" s="10" customFormat="1" ht="12.75" x14ac:dyDescent="0.2"/>
    <row r="82" spans="1:1" s="10" customFormat="1" ht="12.75" x14ac:dyDescent="0.2">
      <c r="A82" s="14" t="s">
        <v>50</v>
      </c>
    </row>
    <row r="83" spans="1:1" s="10" customFormat="1" ht="12.75" x14ac:dyDescent="0.2">
      <c r="A83" s="14" t="s">
        <v>51</v>
      </c>
    </row>
    <row r="84" spans="1:1" s="10" customFormat="1" ht="12.75" x14ac:dyDescent="0.2">
      <c r="A84" s="14" t="s">
        <v>72</v>
      </c>
    </row>
    <row r="85" spans="1:1" s="10" customFormat="1" ht="12.75" x14ac:dyDescent="0.2">
      <c r="A85" s="14" t="s">
        <v>73</v>
      </c>
    </row>
    <row r="86" spans="1:1" s="10" customFormat="1" ht="12.75" x14ac:dyDescent="0.2">
      <c r="A86" s="14" t="s">
        <v>74</v>
      </c>
    </row>
    <row r="87" spans="1:1" s="10" customFormat="1" ht="12.75" x14ac:dyDescent="0.2">
      <c r="A87" s="14" t="s">
        <v>75</v>
      </c>
    </row>
    <row r="88" spans="1:1" s="10" customFormat="1" ht="12.75" x14ac:dyDescent="0.2">
      <c r="A88" s="14" t="s">
        <v>76</v>
      </c>
    </row>
    <row r="89" spans="1:1" s="10" customFormat="1" ht="12.75" x14ac:dyDescent="0.2">
      <c r="A89" s="10" t="s">
        <v>77</v>
      </c>
    </row>
    <row r="90" spans="1:1" s="10" customFormat="1" ht="12.75" x14ac:dyDescent="0.2">
      <c r="A90" s="10" t="s">
        <v>78</v>
      </c>
    </row>
    <row r="91" spans="1:1" s="10" customFormat="1" ht="12.75" x14ac:dyDescent="0.2"/>
    <row r="92" spans="1:1" s="10" customFormat="1" ht="12.75" x14ac:dyDescent="0.2">
      <c r="A92" s="14" t="s">
        <v>79</v>
      </c>
    </row>
    <row r="93" spans="1:1" s="10" customFormat="1" ht="12.75" x14ac:dyDescent="0.2">
      <c r="A93" s="14" t="s">
        <v>80</v>
      </c>
    </row>
    <row r="94" spans="1:1" s="10" customFormat="1" ht="12.75" x14ac:dyDescent="0.2">
      <c r="A94" s="14" t="s">
        <v>81</v>
      </c>
    </row>
    <row r="95" spans="1:1" s="10" customFormat="1" ht="12.75" x14ac:dyDescent="0.2">
      <c r="A95" s="10" t="s">
        <v>82</v>
      </c>
    </row>
    <row r="96" spans="1:1" s="10" customFormat="1" ht="12.75" x14ac:dyDescent="0.2">
      <c r="A96" s="10" t="s">
        <v>83</v>
      </c>
    </row>
    <row r="97" spans="1:50" s="10" customFormat="1" ht="12.75" x14ac:dyDescent="0.2"/>
    <row r="98" spans="1:50" s="10" customFormat="1" ht="12.75" x14ac:dyDescent="0.2">
      <c r="A98" s="13" t="s">
        <v>52</v>
      </c>
    </row>
    <row r="99" spans="1:50" s="10" customFormat="1" ht="12.75" x14ac:dyDescent="0.2">
      <c r="A99" s="10" t="s">
        <v>84</v>
      </c>
    </row>
    <row r="100" spans="1:50" s="10" customFormat="1" ht="12.75" x14ac:dyDescent="0.2">
      <c r="A100" s="10" t="s">
        <v>85</v>
      </c>
    </row>
    <row r="101" spans="1:50" s="10" customFormat="1" ht="12.75" x14ac:dyDescent="0.2">
      <c r="A101" s="10" t="s">
        <v>86</v>
      </c>
    </row>
    <row r="102" spans="1:50" s="10" customFormat="1" ht="12.75" x14ac:dyDescent="0.2">
      <c r="A102" s="10" t="s">
        <v>87</v>
      </c>
    </row>
    <row r="103" spans="1:50" s="10" customFormat="1" ht="12.75" x14ac:dyDescent="0.2"/>
    <row r="104" spans="1:50" s="10" customFormat="1" ht="12.75" x14ac:dyDescent="0.2">
      <c r="A104" s="14" t="s">
        <v>88</v>
      </c>
    </row>
    <row r="105" spans="1:50" s="10" customFormat="1" ht="12.75" x14ac:dyDescent="0.2">
      <c r="A105" s="10" t="s">
        <v>221</v>
      </c>
    </row>
    <row r="107" spans="1:50" x14ac:dyDescent="0.25">
      <c r="A107" s="72" t="s">
        <v>8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 t="s">
        <v>89</v>
      </c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</row>
    <row r="108" spans="1:50" x14ac:dyDescent="0.25">
      <c r="A108" s="72">
        <f>'Dados Cadastrais'!B34</f>
        <v>0</v>
      </c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>
        <f>'Dados Cadastrais'!B19</f>
        <v>0</v>
      </c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</row>
    <row r="109" spans="1:5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</row>
    <row r="110" spans="1:5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</row>
    <row r="111" spans="1:5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</row>
    <row r="112" spans="1:50" x14ac:dyDescent="0.25">
      <c r="A112" s="9"/>
      <c r="B112" s="9"/>
      <c r="C112" s="9"/>
      <c r="D112" s="9"/>
      <c r="E112" s="9"/>
      <c r="F112" s="9"/>
      <c r="G112" s="72" t="s">
        <v>219</v>
      </c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72" t="s">
        <v>219</v>
      </c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9"/>
      <c r="AT112" s="9"/>
      <c r="AU112" s="9"/>
      <c r="AV112" s="9"/>
      <c r="AW112" s="9"/>
      <c r="AX112" s="9"/>
    </row>
    <row r="113" spans="1:50" x14ac:dyDescent="0.25">
      <c r="A113" s="9"/>
      <c r="B113" s="72" t="s">
        <v>90</v>
      </c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9"/>
      <c r="Y113" s="9"/>
      <c r="Z113" s="9"/>
      <c r="AA113" s="72" t="s">
        <v>90</v>
      </c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9"/>
    </row>
    <row r="114" spans="1:5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</row>
    <row r="115" spans="1:5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</row>
    <row r="116" spans="1:50" x14ac:dyDescent="0.25">
      <c r="N116" s="72" t="s">
        <v>20</v>
      </c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66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</row>
    <row r="117" spans="1:50" x14ac:dyDescent="0.25">
      <c r="N117" s="72">
        <f>'Dados Cadastrais'!B3</f>
        <v>0</v>
      </c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66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</row>
    <row r="118" spans="1:50" x14ac:dyDescent="0.25"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</row>
    <row r="119" spans="1:50" x14ac:dyDescent="0.25"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</row>
    <row r="120" spans="1:50" x14ac:dyDescent="0.25">
      <c r="N120" s="9"/>
      <c r="O120" s="9"/>
      <c r="P120" s="9"/>
      <c r="Q120" s="9"/>
      <c r="R120" s="9"/>
      <c r="S120" s="72" t="s">
        <v>219</v>
      </c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</row>
    <row r="121" spans="1:50" x14ac:dyDescent="0.25">
      <c r="N121" s="9"/>
      <c r="O121" s="72" t="s">
        <v>91</v>
      </c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66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</row>
    <row r="122" spans="1:50" x14ac:dyDescent="0.25"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</row>
    <row r="123" spans="1:50" x14ac:dyDescent="0.25"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</row>
    <row r="124" spans="1:50" x14ac:dyDescent="0.25"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</row>
    <row r="125" spans="1:50" x14ac:dyDescent="0.25">
      <c r="N125" s="90" t="s">
        <v>92</v>
      </c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</row>
    <row r="126" spans="1:50" x14ac:dyDescent="0.25">
      <c r="N126" s="72" t="s">
        <v>21</v>
      </c>
      <c r="O126" s="72"/>
      <c r="P126" s="72"/>
      <c r="Q126" s="73">
        <f>'Dados Cadastrais'!B84</f>
        <v>0</v>
      </c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</row>
    <row r="127" spans="1:50" x14ac:dyDescent="0.25">
      <c r="N127" s="73" t="s">
        <v>2</v>
      </c>
      <c r="O127" s="73"/>
      <c r="P127" s="73"/>
      <c r="Q127" s="73">
        <f>'Dados Cadastrais'!B85</f>
        <v>0</v>
      </c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66"/>
      <c r="AF127" s="66"/>
      <c r="AG127" s="66"/>
      <c r="AH127" s="66"/>
      <c r="AI127" s="66"/>
      <c r="AJ127" s="66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</row>
  </sheetData>
  <mergeCells count="83">
    <mergeCell ref="F38:K38"/>
    <mergeCell ref="N38:S38"/>
    <mergeCell ref="A108:Y108"/>
    <mergeCell ref="Z108:AX108"/>
    <mergeCell ref="B113:W113"/>
    <mergeCell ref="AA113:AW113"/>
    <mergeCell ref="A107:Y107"/>
    <mergeCell ref="Z107:AX107"/>
    <mergeCell ref="E39:AE39"/>
    <mergeCell ref="G41:L41"/>
    <mergeCell ref="N41:AK41"/>
    <mergeCell ref="A52:AW52"/>
    <mergeCell ref="A51:AW51"/>
    <mergeCell ref="A50:AW50"/>
    <mergeCell ref="A49:AW49"/>
    <mergeCell ref="A48:AW48"/>
    <mergeCell ref="N125:AJ125"/>
    <mergeCell ref="N126:P126"/>
    <mergeCell ref="O9:Q9"/>
    <mergeCell ref="T9:Z9"/>
    <mergeCell ref="AD9:AM9"/>
    <mergeCell ref="AN9:AW9"/>
    <mergeCell ref="AD15:AM15"/>
    <mergeCell ref="AN15:AW15"/>
    <mergeCell ref="A1:AW1"/>
    <mergeCell ref="A2:AW2"/>
    <mergeCell ref="D6:AW6"/>
    <mergeCell ref="C7:L7"/>
    <mergeCell ref="O7:Y7"/>
    <mergeCell ref="AG7:AN7"/>
    <mergeCell ref="C3:D3"/>
    <mergeCell ref="G3:L3"/>
    <mergeCell ref="O3:R3"/>
    <mergeCell ref="AO7:AW7"/>
    <mergeCell ref="A47:AW47"/>
    <mergeCell ref="D16:N16"/>
    <mergeCell ref="X16:AW16"/>
    <mergeCell ref="J17:AH17"/>
    <mergeCell ref="AL17:AW17"/>
    <mergeCell ref="G20:AW20"/>
    <mergeCell ref="AN21:AW21"/>
    <mergeCell ref="AG21:AJ21"/>
    <mergeCell ref="E21:AD21"/>
    <mergeCell ref="D22:L22"/>
    <mergeCell ref="O22:Q22"/>
    <mergeCell ref="T22:Z22"/>
    <mergeCell ref="AN22:AW22"/>
    <mergeCell ref="AD22:AM22"/>
    <mergeCell ref="G26:AF26"/>
    <mergeCell ref="AI26:AW26"/>
    <mergeCell ref="AE8:AF8"/>
    <mergeCell ref="AL23:AW23"/>
    <mergeCell ref="J23:AH23"/>
    <mergeCell ref="AN8:AW8"/>
    <mergeCell ref="D9:L9"/>
    <mergeCell ref="L10:AJ10"/>
    <mergeCell ref="AN10:AW10"/>
    <mergeCell ref="G13:AW13"/>
    <mergeCell ref="E14:AD14"/>
    <mergeCell ref="AG14:AJ14"/>
    <mergeCell ref="AN14:AW14"/>
    <mergeCell ref="D15:L15"/>
    <mergeCell ref="O15:Q15"/>
    <mergeCell ref="T15:Z15"/>
    <mergeCell ref="E8:AD8"/>
    <mergeCell ref="AG8:AJ8"/>
    <mergeCell ref="AN28:AW28"/>
    <mergeCell ref="AD28:AM28"/>
    <mergeCell ref="T28:Z28"/>
    <mergeCell ref="O28:Q28"/>
    <mergeCell ref="AG27:AJ27"/>
    <mergeCell ref="E27:AD27"/>
    <mergeCell ref="AN27:AW27"/>
    <mergeCell ref="D28:L28"/>
    <mergeCell ref="G112:S112"/>
    <mergeCell ref="AF112:AR112"/>
    <mergeCell ref="S120:AE120"/>
    <mergeCell ref="Q127:AD127"/>
    <mergeCell ref="Q126:AJ126"/>
    <mergeCell ref="N116:AI116"/>
    <mergeCell ref="N117:AI117"/>
    <mergeCell ref="O121:AI121"/>
    <mergeCell ref="N127:P127"/>
  </mergeCells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"/>
  <sheetViews>
    <sheetView zoomScale="96" zoomScaleNormal="96" workbookViewId="0">
      <selection activeCell="C8" sqref="C8:AC8"/>
    </sheetView>
  </sheetViews>
  <sheetFormatPr defaultRowHeight="15" x14ac:dyDescent="0.25"/>
  <cols>
    <col min="1" max="48" width="2" style="2" customWidth="1"/>
    <col min="49" max="49" width="1.42578125" style="2" customWidth="1"/>
    <col min="50" max="50" width="3.5703125" style="2" customWidth="1"/>
    <col min="51" max="16384" width="9.140625" style="2"/>
  </cols>
  <sheetData>
    <row r="1" spans="1:50" x14ac:dyDescent="0.25">
      <c r="A1" s="97" t="s">
        <v>201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</row>
    <row r="3" spans="1:50" x14ac:dyDescent="0.25">
      <c r="A3" s="1" t="s">
        <v>202</v>
      </c>
      <c r="B3" s="1"/>
      <c r="C3" s="98">
        <f>'Dados Cadastrais'!B3</f>
        <v>0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</row>
    <row r="4" spans="1:50" x14ac:dyDescent="0.25">
      <c r="A4" s="1" t="s">
        <v>203</v>
      </c>
      <c r="B4" s="46"/>
      <c r="C4" s="46"/>
      <c r="D4" s="46"/>
      <c r="E4" s="46"/>
      <c r="F4" s="46"/>
      <c r="G4" s="46"/>
      <c r="H4" s="46"/>
      <c r="I4" s="46"/>
      <c r="J4" s="46"/>
      <c r="K4" s="26"/>
      <c r="L4" s="10"/>
      <c r="M4" s="10"/>
      <c r="N4" s="10"/>
      <c r="O4" s="10"/>
      <c r="P4" s="10"/>
      <c r="Q4" s="10"/>
      <c r="R4" s="96">
        <f>'Dados Cadastrais'!B19</f>
        <v>0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</row>
    <row r="5" spans="1:50" x14ac:dyDescent="0.25">
      <c r="A5" s="1" t="s">
        <v>204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>
        <f>'Dados Cadastrais'!B17</f>
        <v>0</v>
      </c>
      <c r="T5" s="1"/>
      <c r="U5" s="1"/>
      <c r="V5" s="1"/>
      <c r="W5" s="1"/>
      <c r="X5" s="1"/>
      <c r="Y5" s="1"/>
      <c r="Z5" s="1"/>
      <c r="AA5" s="1"/>
      <c r="AB5" s="1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50" x14ac:dyDescent="0.25">
      <c r="A7" s="1" t="s">
        <v>205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50" x14ac:dyDescent="0.25">
      <c r="A8" s="1" t="s">
        <v>206</v>
      </c>
      <c r="B8" s="10"/>
      <c r="C8" s="96">
        <f>'Dados Cadastrais'!B3</f>
        <v>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10" t="s">
        <v>207</v>
      </c>
      <c r="AE8" s="10"/>
      <c r="AF8" s="10"/>
      <c r="AG8" s="10"/>
      <c r="AH8" s="10"/>
      <c r="AI8" s="10"/>
      <c r="AJ8" s="10"/>
      <c r="AK8" s="16"/>
      <c r="AL8" s="16"/>
      <c r="AM8" s="16"/>
      <c r="AN8" s="16"/>
      <c r="AO8" s="16"/>
      <c r="AP8" s="1"/>
      <c r="AQ8" s="10"/>
      <c r="AR8" s="10"/>
      <c r="AS8" s="17"/>
      <c r="AT8" s="17"/>
      <c r="AU8" s="17"/>
      <c r="AV8" s="17"/>
      <c r="AW8" s="17"/>
      <c r="AX8" s="3"/>
    </row>
    <row r="9" spans="1:50" x14ac:dyDescent="0.25">
      <c r="A9" s="1" t="s">
        <v>208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50" x14ac:dyDescent="0.25">
      <c r="A10" s="1" t="s">
        <v>209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50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50" x14ac:dyDescent="0.25">
      <c r="A12" s="1" t="s">
        <v>210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50" x14ac:dyDescent="0.25">
      <c r="A13" s="1" t="s">
        <v>217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50" x14ac:dyDescent="0.25">
      <c r="A14" s="1"/>
      <c r="B14" s="1"/>
      <c r="C14" s="1"/>
      <c r="D14" s="1"/>
      <c r="E14" s="1"/>
      <c r="F14" s="10"/>
      <c r="G14" s="1"/>
      <c r="H14" s="10"/>
      <c r="I14" s="1"/>
      <c r="J14" s="1"/>
      <c r="K14" s="1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50" x14ac:dyDescent="0.25">
      <c r="A15" s="1" t="s">
        <v>211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1:53" x14ac:dyDescent="0.25">
      <c r="A17" s="94"/>
      <c r="B17" s="94"/>
      <c r="C17" s="94"/>
      <c r="D17" s="94"/>
      <c r="E17" s="94"/>
      <c r="F17" s="94"/>
      <c r="G17" s="94"/>
      <c r="H17" s="94"/>
      <c r="I17" s="1"/>
      <c r="J17" s="1"/>
      <c r="K17" s="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95"/>
      <c r="X17" s="95"/>
      <c r="Y17" s="95"/>
      <c r="Z17" s="95"/>
      <c r="AA17" s="95"/>
      <c r="AB17" s="95"/>
      <c r="AC17" s="1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53" x14ac:dyDescent="0.25">
      <c r="B18" s="47" t="s">
        <v>91</v>
      </c>
      <c r="C18" s="47"/>
      <c r="D18" s="1"/>
      <c r="E18" s="1"/>
      <c r="F18"/>
      <c r="G18"/>
      <c r="H18" s="1"/>
      <c r="I18" s="1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53" x14ac:dyDescent="0.25">
      <c r="A19" s="1" t="s">
        <v>123</v>
      </c>
      <c r="B19" s="1"/>
      <c r="C19" s="1"/>
      <c r="D19" s="1"/>
      <c r="E19" s="1"/>
      <c r="F19" s="94"/>
      <c r="G19" s="94"/>
      <c r="H19" s="1" t="s">
        <v>108</v>
      </c>
      <c r="I19" s="1"/>
      <c r="J19" s="94"/>
      <c r="K19" s="94"/>
      <c r="L19" s="94"/>
      <c r="M19" s="94"/>
      <c r="N19" s="94"/>
      <c r="O19" s="94"/>
      <c r="P19" s="94"/>
      <c r="Q19" s="94"/>
      <c r="R19" s="1" t="s">
        <v>108</v>
      </c>
      <c r="S19" s="1"/>
      <c r="T19" s="94"/>
      <c r="U19" s="94"/>
      <c r="V19" s="94"/>
      <c r="W19" s="94"/>
      <c r="X19" s="94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5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5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5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BA22" s="1"/>
    </row>
    <row r="23" spans="1:5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5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5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53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1"/>
    </row>
    <row r="27" spans="1:5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53" x14ac:dyDescent="0.25">
      <c r="A28" s="92" t="s">
        <v>213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</row>
    <row r="29" spans="1:53" x14ac:dyDescent="0.25">
      <c r="A29" s="97" t="s">
        <v>201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</row>
    <row r="31" spans="1:53" x14ac:dyDescent="0.25">
      <c r="A31" s="1" t="s">
        <v>202</v>
      </c>
      <c r="B31" s="1"/>
      <c r="C31" s="98">
        <f>'Dados Cadastrais'!B3</f>
        <v>0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</row>
    <row r="32" spans="1:53" x14ac:dyDescent="0.25">
      <c r="A32" s="1" t="s">
        <v>203</v>
      </c>
      <c r="B32" s="46"/>
      <c r="C32" s="46"/>
      <c r="D32" s="46"/>
      <c r="E32" s="46"/>
      <c r="F32" s="46"/>
      <c r="G32" s="46"/>
      <c r="H32" s="46"/>
      <c r="I32" s="46"/>
      <c r="J32" s="46"/>
      <c r="K32" s="26"/>
      <c r="L32" s="10"/>
      <c r="M32" s="10"/>
      <c r="N32" s="10"/>
      <c r="O32" s="10"/>
      <c r="P32" s="10"/>
      <c r="Q32" s="10"/>
      <c r="R32" s="96">
        <f>'Dados Cadastrais'!B19</f>
        <v>0</v>
      </c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</row>
    <row r="33" spans="1:50" x14ac:dyDescent="0.25">
      <c r="A33" s="1" t="s">
        <v>204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>'Dados Cadastrais'!B17</f>
        <v>0</v>
      </c>
      <c r="T33" s="1"/>
      <c r="U33" s="1"/>
      <c r="V33" s="1"/>
      <c r="W33" s="1"/>
      <c r="X33" s="1"/>
      <c r="Y33" s="1"/>
      <c r="Z33" s="1"/>
      <c r="AA33" s="1"/>
      <c r="AB33" s="1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</row>
    <row r="35" spans="1:50" x14ac:dyDescent="0.25">
      <c r="A35" s="1" t="s">
        <v>205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1:50" x14ac:dyDescent="0.25">
      <c r="A36" s="1" t="s">
        <v>206</v>
      </c>
      <c r="B36" s="10"/>
      <c r="C36" s="96">
        <f>'Dados Cadastrais'!B3</f>
        <v>0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10" t="s">
        <v>207</v>
      </c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"/>
      <c r="AQ36" s="10"/>
      <c r="AR36" s="10"/>
      <c r="AS36" s="17"/>
      <c r="AT36" s="17"/>
      <c r="AU36" s="17"/>
      <c r="AV36" s="17"/>
      <c r="AW36" s="17"/>
      <c r="AX36" s="3"/>
    </row>
    <row r="37" spans="1:50" x14ac:dyDescent="0.25">
      <c r="A37" s="1" t="s">
        <v>208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</row>
    <row r="38" spans="1:50" x14ac:dyDescent="0.25">
      <c r="A38" s="1" t="s">
        <v>209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</row>
    <row r="39" spans="1:50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</row>
    <row r="40" spans="1:50" x14ac:dyDescent="0.25">
      <c r="A40" s="1" t="s">
        <v>210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</row>
    <row r="41" spans="1:50" x14ac:dyDescent="0.25">
      <c r="A41" s="1" t="s">
        <v>217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</row>
    <row r="42" spans="1:50" x14ac:dyDescent="0.25">
      <c r="A42" s="1"/>
      <c r="B42" s="1"/>
      <c r="C42" s="1"/>
      <c r="D42" s="1"/>
      <c r="E42" s="1"/>
      <c r="F42" s="10"/>
      <c r="G42" s="1"/>
      <c r="H42" s="10"/>
      <c r="I42" s="1"/>
      <c r="J42" s="1"/>
      <c r="K42" s="1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</row>
    <row r="43" spans="1:50" x14ac:dyDescent="0.25">
      <c r="A43" s="1" t="s">
        <v>211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</row>
    <row r="45" spans="1:50" x14ac:dyDescent="0.25">
      <c r="A45" s="94"/>
      <c r="B45" s="94"/>
      <c r="C45" s="94"/>
      <c r="D45" s="94"/>
      <c r="E45" s="94"/>
      <c r="F45" s="94"/>
      <c r="G45" s="94"/>
      <c r="H45" s="94"/>
      <c r="I45" s="1"/>
      <c r="J45" s="1"/>
      <c r="K45" s="1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95"/>
      <c r="X45" s="95"/>
      <c r="Y45" s="95"/>
      <c r="Z45" s="95"/>
      <c r="AA45" s="95"/>
      <c r="AB45" s="95"/>
      <c r="AC45" s="1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</row>
    <row r="46" spans="1:50" x14ac:dyDescent="0.25">
      <c r="B46" s="47" t="s">
        <v>91</v>
      </c>
      <c r="C46" s="47"/>
      <c r="D46" s="1"/>
      <c r="E46" s="1"/>
      <c r="F46"/>
      <c r="G46"/>
      <c r="H46" s="1"/>
      <c r="I46" s="1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</row>
    <row r="47" spans="1:50" x14ac:dyDescent="0.25">
      <c r="A47" s="1" t="s">
        <v>123</v>
      </c>
      <c r="B47" s="1"/>
      <c r="C47" s="1"/>
      <c r="D47" s="1"/>
      <c r="E47" s="1"/>
      <c r="F47" s="94"/>
      <c r="G47" s="94"/>
      <c r="H47" s="1" t="s">
        <v>108</v>
      </c>
      <c r="I47" s="1"/>
      <c r="J47" s="94"/>
      <c r="K47" s="94"/>
      <c r="L47" s="94"/>
      <c r="M47" s="94"/>
      <c r="N47" s="94"/>
      <c r="O47" s="94"/>
      <c r="P47" s="94"/>
      <c r="Q47" s="94"/>
      <c r="R47" s="1" t="s">
        <v>108</v>
      </c>
      <c r="S47" s="1"/>
      <c r="T47" s="94"/>
      <c r="U47" s="94"/>
      <c r="V47" s="94"/>
      <c r="W47" s="94"/>
      <c r="X47" s="94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5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BA49" s="1"/>
    </row>
    <row r="50" spans="1:5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5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5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5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</row>
    <row r="54" spans="1:53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1"/>
    </row>
    <row r="55" spans="1:5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5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53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</sheetData>
  <mergeCells count="19">
    <mergeCell ref="C36:AC36"/>
    <mergeCell ref="A1:AX1"/>
    <mergeCell ref="W17:AB17"/>
    <mergeCell ref="C3:AW3"/>
    <mergeCell ref="R4:AW4"/>
    <mergeCell ref="C8:AC8"/>
    <mergeCell ref="A17:H17"/>
    <mergeCell ref="R32:AW32"/>
    <mergeCell ref="A29:AX29"/>
    <mergeCell ref="C31:AW31"/>
    <mergeCell ref="F19:G19"/>
    <mergeCell ref="J19:Q19"/>
    <mergeCell ref="T19:X19"/>
    <mergeCell ref="A28:AX28"/>
    <mergeCell ref="T47:X47"/>
    <mergeCell ref="J47:Q47"/>
    <mergeCell ref="F47:G47"/>
    <mergeCell ref="W45:AB45"/>
    <mergeCell ref="A45:H45"/>
  </mergeCells>
  <pageMargins left="0.11811023622047245" right="0.11811023622047245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8"/>
  <sheetViews>
    <sheetView showZeros="0" workbookViewId="0">
      <selection activeCell="Q59" sqref="Q59"/>
    </sheetView>
  </sheetViews>
  <sheetFormatPr defaultRowHeight="15" x14ac:dyDescent="0.25"/>
  <cols>
    <col min="1" max="48" width="2" style="2" customWidth="1"/>
    <col min="49" max="49" width="1.85546875" style="2" customWidth="1"/>
    <col min="50" max="51" width="2" style="2" customWidth="1"/>
    <col min="52" max="16384" width="9.140625" style="2"/>
  </cols>
  <sheetData>
    <row r="1" spans="1:50" ht="18.75" customHeight="1" x14ac:dyDescent="0.25">
      <c r="A1" s="82" t="s">
        <v>124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5"/>
    </row>
    <row r="2" spans="1:50" x14ac:dyDescent="0.25">
      <c r="A2" s="83" t="s">
        <v>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</row>
    <row r="3" spans="1:50" x14ac:dyDescent="0.25">
      <c r="A3" s="1" t="s">
        <v>6</v>
      </c>
      <c r="B3" s="1"/>
      <c r="C3" s="85">
        <f>'Dados Cadastrais'!B64</f>
        <v>0</v>
      </c>
      <c r="D3" s="85"/>
      <c r="E3" s="18" t="s">
        <v>108</v>
      </c>
      <c r="F3" s="18"/>
      <c r="G3" s="85">
        <f>'Dados Cadastrais'!B65</f>
        <v>0</v>
      </c>
      <c r="H3" s="85"/>
      <c r="I3" s="85"/>
      <c r="J3" s="85"/>
      <c r="K3" s="85"/>
      <c r="L3" s="85"/>
      <c r="M3" s="18" t="s">
        <v>108</v>
      </c>
      <c r="N3" s="18"/>
      <c r="O3" s="85">
        <f>'Dados Cadastrais'!B66</f>
        <v>0</v>
      </c>
      <c r="P3" s="85"/>
      <c r="Q3" s="85"/>
      <c r="R3" s="85"/>
      <c r="S3" s="1" t="s">
        <v>7</v>
      </c>
      <c r="T3" s="1"/>
      <c r="U3" s="1"/>
      <c r="W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50" x14ac:dyDescent="0.25">
      <c r="A4" s="1"/>
      <c r="B4" s="1"/>
      <c r="C4" s="12"/>
      <c r="D4" s="12"/>
      <c r="E4" s="1"/>
      <c r="F4" s="1"/>
      <c r="G4" s="1"/>
      <c r="H4" s="1"/>
      <c r="I4" s="1"/>
      <c r="J4" s="12"/>
      <c r="K4" s="12"/>
      <c r="L4" s="12"/>
      <c r="M4" s="12"/>
      <c r="N4" s="12"/>
      <c r="O4" s="12"/>
      <c r="P4" s="1"/>
      <c r="Q4" s="1"/>
      <c r="R4" s="12"/>
      <c r="S4" s="12"/>
      <c r="T4" s="12"/>
      <c r="U4" s="12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50" s="10" customFormat="1" ht="12.75" x14ac:dyDescent="0.2">
      <c r="A5" s="1" t="s">
        <v>20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50" s="10" customFormat="1" ht="12.75" x14ac:dyDescent="0.2">
      <c r="A6" s="27" t="s">
        <v>21</v>
      </c>
      <c r="B6" s="28"/>
      <c r="C6" s="28"/>
      <c r="D6" s="81">
        <f>'Dados Cadastrais'!B3</f>
        <v>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</row>
    <row r="7" spans="1:50" s="10" customFormat="1" ht="12.75" x14ac:dyDescent="0.2">
      <c r="A7" s="27" t="s">
        <v>2</v>
      </c>
      <c r="B7" s="28"/>
      <c r="C7" s="81">
        <f>'Dados Cadastrais'!B4</f>
        <v>0</v>
      </c>
      <c r="D7" s="81"/>
      <c r="E7" s="81"/>
      <c r="F7" s="81"/>
      <c r="G7" s="81"/>
      <c r="H7" s="81"/>
      <c r="I7" s="81"/>
      <c r="J7" s="81"/>
      <c r="K7" s="81"/>
      <c r="L7" s="81"/>
      <c r="M7" s="28" t="s">
        <v>3</v>
      </c>
      <c r="N7" s="28"/>
      <c r="O7" s="81">
        <f>'Dados Cadastrais'!B5</f>
        <v>0</v>
      </c>
      <c r="P7" s="81"/>
      <c r="Q7" s="81"/>
      <c r="R7" s="81"/>
      <c r="S7" s="81"/>
      <c r="T7" s="81"/>
      <c r="U7" s="81"/>
      <c r="V7" s="81"/>
      <c r="W7" s="81"/>
      <c r="X7" s="81"/>
      <c r="Y7" s="81"/>
      <c r="Z7" s="28" t="s">
        <v>22</v>
      </c>
      <c r="AA7" s="28"/>
      <c r="AB7" s="28"/>
      <c r="AC7" s="28"/>
      <c r="AD7" s="28"/>
      <c r="AE7" s="28"/>
      <c r="AF7" s="28"/>
      <c r="AG7" s="102">
        <f>'Dados Cadastrais'!B6</f>
        <v>0</v>
      </c>
      <c r="AH7" s="102"/>
      <c r="AI7" s="102"/>
      <c r="AJ7" s="102"/>
      <c r="AK7" s="102"/>
      <c r="AL7" s="102"/>
      <c r="AM7" s="102"/>
      <c r="AN7" s="102"/>
      <c r="AO7" s="103"/>
      <c r="AP7" s="104"/>
      <c r="AQ7" s="104"/>
      <c r="AR7" s="104"/>
      <c r="AS7" s="104"/>
      <c r="AT7" s="104"/>
      <c r="AU7" s="104"/>
      <c r="AV7" s="104"/>
      <c r="AW7" s="105"/>
    </row>
    <row r="8" spans="1:50" s="10" customFormat="1" ht="12.75" x14ac:dyDescent="0.2">
      <c r="A8" s="27" t="s">
        <v>0</v>
      </c>
      <c r="B8" s="28"/>
      <c r="C8" s="28"/>
      <c r="D8" s="28"/>
      <c r="E8" s="81">
        <f>'Dados Cadastrais'!B7</f>
        <v>0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28" t="s">
        <v>10</v>
      </c>
      <c r="AF8" s="29"/>
      <c r="AG8" s="81">
        <f>'Dados Cadastrais'!B8</f>
        <v>0</v>
      </c>
      <c r="AH8" s="81"/>
      <c r="AI8" s="81"/>
      <c r="AJ8" s="81"/>
      <c r="AK8" s="29" t="s">
        <v>11</v>
      </c>
      <c r="AL8" s="29"/>
      <c r="AM8" s="29"/>
      <c r="AN8" s="89">
        <f>'Dados Cadastrais'!B9</f>
        <v>0</v>
      </c>
      <c r="AO8" s="89"/>
      <c r="AP8" s="89"/>
      <c r="AQ8" s="89"/>
      <c r="AR8" s="89"/>
      <c r="AS8" s="89"/>
      <c r="AT8" s="89"/>
      <c r="AU8" s="89"/>
      <c r="AV8" s="89"/>
      <c r="AW8" s="89"/>
    </row>
    <row r="9" spans="1:50" s="10" customFormat="1" ht="12.75" x14ac:dyDescent="0.2">
      <c r="A9" s="27" t="s">
        <v>12</v>
      </c>
      <c r="B9" s="28"/>
      <c r="C9" s="28"/>
      <c r="D9" s="81">
        <f>'Dados Cadastrais'!B10</f>
        <v>0</v>
      </c>
      <c r="E9" s="81"/>
      <c r="F9" s="81"/>
      <c r="G9" s="81"/>
      <c r="H9" s="81"/>
      <c r="I9" s="81"/>
      <c r="J9" s="81"/>
      <c r="K9" s="81"/>
      <c r="L9" s="81"/>
      <c r="M9" s="28" t="s">
        <v>1</v>
      </c>
      <c r="N9" s="28"/>
      <c r="O9" s="81">
        <f>'Dados Cadastrais'!B11</f>
        <v>0</v>
      </c>
      <c r="P9" s="81"/>
      <c r="Q9" s="81"/>
      <c r="R9" s="28" t="s">
        <v>13</v>
      </c>
      <c r="S9" s="28"/>
      <c r="T9" s="81">
        <f>'Dados Cadastrais'!B12</f>
        <v>0</v>
      </c>
      <c r="U9" s="81"/>
      <c r="V9" s="81"/>
      <c r="W9" s="81"/>
      <c r="X9" s="81"/>
      <c r="Y9" s="81"/>
      <c r="Z9" s="81"/>
      <c r="AA9" s="28" t="s">
        <v>14</v>
      </c>
      <c r="AB9" s="28"/>
      <c r="AC9" s="28"/>
      <c r="AD9" s="81">
        <f>'Dados Cadastrais'!B13</f>
        <v>0</v>
      </c>
      <c r="AE9" s="81"/>
      <c r="AF9" s="81"/>
      <c r="AG9" s="81"/>
      <c r="AH9" s="81"/>
      <c r="AI9" s="81"/>
      <c r="AJ9" s="81"/>
      <c r="AK9" s="81"/>
      <c r="AL9" s="81"/>
      <c r="AM9" s="81"/>
      <c r="AN9" s="89">
        <f>'Dados Cadastrais'!B14</f>
        <v>0</v>
      </c>
      <c r="AO9" s="89"/>
      <c r="AP9" s="89"/>
      <c r="AQ9" s="89"/>
      <c r="AR9" s="89"/>
      <c r="AS9" s="89"/>
      <c r="AT9" s="89"/>
      <c r="AU9" s="89"/>
      <c r="AV9" s="89"/>
      <c r="AW9" s="89"/>
    </row>
    <row r="10" spans="1:50" s="10" customFormat="1" ht="12.75" x14ac:dyDescent="0.2">
      <c r="A10" s="27" t="s">
        <v>23</v>
      </c>
      <c r="B10" s="28"/>
      <c r="C10" s="28"/>
      <c r="D10" s="28"/>
      <c r="E10" s="28"/>
      <c r="F10" s="29"/>
      <c r="G10" s="29"/>
      <c r="H10" s="28"/>
      <c r="I10" s="28"/>
      <c r="J10" s="28"/>
      <c r="K10" s="28"/>
      <c r="L10" s="89">
        <f>'Dados Cadastrais'!B15</f>
        <v>0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29" t="s">
        <v>24</v>
      </c>
      <c r="AL10" s="29"/>
      <c r="AM10" s="29"/>
      <c r="AN10" s="89">
        <f>'Dados Cadastrais'!B16</f>
        <v>0</v>
      </c>
      <c r="AO10" s="89"/>
      <c r="AP10" s="89"/>
      <c r="AQ10" s="89"/>
      <c r="AR10" s="89"/>
      <c r="AS10" s="89"/>
      <c r="AT10" s="89"/>
      <c r="AU10" s="89"/>
      <c r="AV10" s="89"/>
      <c r="AW10" s="89"/>
    </row>
    <row r="11" spans="1:50" s="10" customFormat="1" ht="12.7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50" s="10" customFormat="1" ht="12.75" x14ac:dyDescent="0.2">
      <c r="A12" s="1" t="s">
        <v>17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50" s="10" customFormat="1" ht="12.75" x14ac:dyDescent="0.2">
      <c r="A13" s="28" t="s">
        <v>9</v>
      </c>
      <c r="B13" s="28"/>
      <c r="C13" s="28"/>
      <c r="D13" s="28"/>
      <c r="E13" s="28"/>
      <c r="F13" s="28"/>
      <c r="G13" s="81">
        <f>'Dados Cadastrais'!B19</f>
        <v>0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</row>
    <row r="14" spans="1:50" s="10" customFormat="1" ht="12.75" x14ac:dyDescent="0.2">
      <c r="A14" s="28" t="s">
        <v>0</v>
      </c>
      <c r="B14" s="28"/>
      <c r="C14" s="28"/>
      <c r="D14" s="28"/>
      <c r="E14" s="81">
        <f>'Dados Cadastrais'!B20</f>
        <v>0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28" t="s">
        <v>10</v>
      </c>
      <c r="AF14" s="29"/>
      <c r="AG14" s="81">
        <f>'Dados Cadastrais'!B21</f>
        <v>0</v>
      </c>
      <c r="AH14" s="81"/>
      <c r="AI14" s="81"/>
      <c r="AJ14" s="81"/>
      <c r="AK14" s="29" t="s">
        <v>11</v>
      </c>
      <c r="AL14" s="29"/>
      <c r="AM14" s="29"/>
      <c r="AN14" s="89">
        <f>'Dados Cadastrais'!B22</f>
        <v>0</v>
      </c>
      <c r="AO14" s="89"/>
      <c r="AP14" s="89"/>
      <c r="AQ14" s="89"/>
      <c r="AR14" s="89"/>
      <c r="AS14" s="89"/>
      <c r="AT14" s="89"/>
      <c r="AU14" s="89"/>
      <c r="AV14" s="89"/>
      <c r="AW14" s="89"/>
    </row>
    <row r="15" spans="1:50" s="10" customFormat="1" ht="12.75" x14ac:dyDescent="0.2">
      <c r="A15" s="28" t="s">
        <v>12</v>
      </c>
      <c r="B15" s="28"/>
      <c r="C15" s="28"/>
      <c r="D15" s="81">
        <f>'Dados Cadastrais'!B23</f>
        <v>0</v>
      </c>
      <c r="E15" s="81"/>
      <c r="F15" s="81"/>
      <c r="G15" s="81"/>
      <c r="H15" s="81"/>
      <c r="I15" s="81"/>
      <c r="J15" s="81"/>
      <c r="K15" s="81"/>
      <c r="L15" s="81"/>
      <c r="M15" s="28" t="s">
        <v>1</v>
      </c>
      <c r="N15" s="28"/>
      <c r="O15" s="81">
        <f>'Dados Cadastrais'!B24</f>
        <v>0</v>
      </c>
      <c r="P15" s="81"/>
      <c r="Q15" s="81"/>
      <c r="R15" s="28" t="s">
        <v>13</v>
      </c>
      <c r="S15" s="28"/>
      <c r="T15" s="81">
        <f>'Dados Cadastrais'!B25</f>
        <v>0</v>
      </c>
      <c r="U15" s="81"/>
      <c r="V15" s="81"/>
      <c r="W15" s="81"/>
      <c r="X15" s="81"/>
      <c r="Y15" s="81"/>
      <c r="Z15" s="81"/>
      <c r="AA15" s="28" t="s">
        <v>14</v>
      </c>
      <c r="AB15" s="28"/>
      <c r="AC15" s="28"/>
      <c r="AD15" s="81">
        <f>'Dados Cadastrais'!B26</f>
        <v>0</v>
      </c>
      <c r="AE15" s="81"/>
      <c r="AF15" s="81"/>
      <c r="AG15" s="81"/>
      <c r="AH15" s="81"/>
      <c r="AI15" s="81"/>
      <c r="AJ15" s="81"/>
      <c r="AK15" s="81"/>
      <c r="AL15" s="81"/>
      <c r="AM15" s="81"/>
      <c r="AN15" s="89">
        <f>'Dados Cadastrais'!B27</f>
        <v>0</v>
      </c>
      <c r="AO15" s="89"/>
      <c r="AP15" s="89"/>
      <c r="AQ15" s="89"/>
      <c r="AR15" s="89"/>
      <c r="AS15" s="89"/>
      <c r="AT15" s="89"/>
      <c r="AU15" s="89"/>
      <c r="AV15" s="89"/>
      <c r="AW15" s="89"/>
    </row>
    <row r="16" spans="1:50" s="10" customFormat="1" ht="12.75" x14ac:dyDescent="0.2">
      <c r="A16" s="28" t="s">
        <v>18</v>
      </c>
      <c r="B16" s="28"/>
      <c r="C16" s="28"/>
      <c r="D16" s="81">
        <f>'Dados Cadastrais'!B28</f>
        <v>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29" t="s">
        <v>19</v>
      </c>
      <c r="P16" s="29"/>
      <c r="Q16" s="29"/>
      <c r="R16" s="29"/>
      <c r="S16" s="29"/>
      <c r="T16" s="29"/>
      <c r="U16" s="29"/>
      <c r="V16" s="29"/>
      <c r="W16" s="29"/>
      <c r="X16" s="89">
        <f>'Dados Cadastrais'!B29</f>
        <v>0</v>
      </c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</row>
    <row r="17" spans="1:50" s="10" customFormat="1" ht="12.75" x14ac:dyDescent="0.2">
      <c r="A17" s="28" t="s">
        <v>15</v>
      </c>
      <c r="B17" s="28"/>
      <c r="C17" s="28"/>
      <c r="D17" s="28"/>
      <c r="E17" s="28"/>
      <c r="F17" s="28"/>
      <c r="G17" s="28"/>
      <c r="H17" s="28"/>
      <c r="I17" s="28"/>
      <c r="J17" s="81">
        <f>'Dados Cadastrais'!B30</f>
        <v>0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29" t="s">
        <v>16</v>
      </c>
      <c r="AJ17" s="29"/>
      <c r="AK17" s="29"/>
      <c r="AL17" s="89">
        <f>'Dados Cadastrais'!B31</f>
        <v>0</v>
      </c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</row>
    <row r="18" spans="1:50" s="10" customFormat="1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50" s="10" customFormat="1" ht="12.75" x14ac:dyDescent="0.2">
      <c r="A19" s="13" t="s">
        <v>8</v>
      </c>
      <c r="B19" s="18"/>
      <c r="C19" s="18"/>
      <c r="D19" s="18"/>
      <c r="E19" s="18"/>
      <c r="F19" s="18"/>
      <c r="G19" s="18"/>
      <c r="H19" s="18"/>
      <c r="I19" s="18"/>
      <c r="J19" s="18"/>
      <c r="K19" s="26"/>
    </row>
    <row r="20" spans="1:50" s="10" customFormat="1" ht="12.75" x14ac:dyDescent="0.2">
      <c r="A20" s="28" t="s">
        <v>9</v>
      </c>
      <c r="B20" s="28"/>
      <c r="C20" s="28"/>
      <c r="D20" s="28"/>
      <c r="E20" s="28"/>
      <c r="F20" s="28"/>
      <c r="G20" s="81">
        <f>'Dados Cadastrais'!B34</f>
        <v>0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</row>
    <row r="21" spans="1:50" s="10" customFormat="1" ht="12.75" x14ac:dyDescent="0.2">
      <c r="A21" s="28" t="s">
        <v>0</v>
      </c>
      <c r="B21" s="28"/>
      <c r="C21" s="28"/>
      <c r="D21" s="28"/>
      <c r="E21" s="81">
        <f>'Dados Cadastrais'!B35</f>
        <v>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28" t="s">
        <v>10</v>
      </c>
      <c r="AF21" s="29"/>
      <c r="AG21" s="81">
        <f>'Dados Cadastrais'!B36</f>
        <v>0</v>
      </c>
      <c r="AH21" s="81"/>
      <c r="AI21" s="81"/>
      <c r="AJ21" s="81"/>
      <c r="AK21" s="29" t="s">
        <v>11</v>
      </c>
      <c r="AL21" s="29"/>
      <c r="AM21" s="29"/>
      <c r="AN21" s="89">
        <f>'Dados Cadastrais'!B37</f>
        <v>0</v>
      </c>
      <c r="AO21" s="89"/>
      <c r="AP21" s="89"/>
      <c r="AQ21" s="89"/>
      <c r="AR21" s="89"/>
      <c r="AS21" s="89"/>
      <c r="AT21" s="89"/>
      <c r="AU21" s="89"/>
      <c r="AV21" s="89"/>
      <c r="AW21" s="89"/>
    </row>
    <row r="22" spans="1:50" s="10" customFormat="1" ht="12.75" x14ac:dyDescent="0.2">
      <c r="A22" s="28" t="s">
        <v>12</v>
      </c>
      <c r="B22" s="28"/>
      <c r="C22" s="28"/>
      <c r="D22" s="81">
        <f>'Dados Cadastrais'!B38</f>
        <v>0</v>
      </c>
      <c r="E22" s="81"/>
      <c r="F22" s="81"/>
      <c r="G22" s="81"/>
      <c r="H22" s="81"/>
      <c r="I22" s="81"/>
      <c r="J22" s="81"/>
      <c r="K22" s="81"/>
      <c r="L22" s="81"/>
      <c r="M22" s="28" t="s">
        <v>1</v>
      </c>
      <c r="N22" s="28"/>
      <c r="O22" s="81">
        <f>'Dados Cadastrais'!B39</f>
        <v>0</v>
      </c>
      <c r="P22" s="81"/>
      <c r="Q22" s="81"/>
      <c r="R22" s="28" t="s">
        <v>13</v>
      </c>
      <c r="S22" s="28"/>
      <c r="T22" s="81">
        <f>'Dados Cadastrais'!B40</f>
        <v>0</v>
      </c>
      <c r="U22" s="81"/>
      <c r="V22" s="81"/>
      <c r="W22" s="81"/>
      <c r="X22" s="81"/>
      <c r="Y22" s="81"/>
      <c r="Z22" s="81"/>
      <c r="AA22" s="28" t="s">
        <v>14</v>
      </c>
      <c r="AB22" s="28"/>
      <c r="AC22" s="28"/>
      <c r="AD22" s="81">
        <f>'Dados Cadastrais'!B41</f>
        <v>0</v>
      </c>
      <c r="AE22" s="81"/>
      <c r="AF22" s="81"/>
      <c r="AG22" s="81"/>
      <c r="AH22" s="81"/>
      <c r="AI22" s="81"/>
      <c r="AJ22" s="81"/>
      <c r="AK22" s="81"/>
      <c r="AL22" s="81"/>
      <c r="AM22" s="81"/>
      <c r="AN22" s="89">
        <f>'Dados Cadastrais'!B42</f>
        <v>0</v>
      </c>
      <c r="AO22" s="89"/>
      <c r="AP22" s="89"/>
      <c r="AQ22" s="89"/>
      <c r="AR22" s="89"/>
      <c r="AS22" s="89"/>
      <c r="AT22" s="89"/>
      <c r="AU22" s="89"/>
      <c r="AV22" s="89"/>
      <c r="AW22" s="89"/>
    </row>
    <row r="23" spans="1:50" s="10" customFormat="1" ht="12.75" x14ac:dyDescent="0.2">
      <c r="A23" s="28" t="s">
        <v>15</v>
      </c>
      <c r="B23" s="28"/>
      <c r="C23" s="28"/>
      <c r="D23" s="28"/>
      <c r="E23" s="28"/>
      <c r="F23" s="28"/>
      <c r="G23" s="28"/>
      <c r="H23" s="28"/>
      <c r="I23" s="28"/>
      <c r="J23" s="81">
        <f>'Dados Cadastrais'!B44</f>
        <v>0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29" t="s">
        <v>16</v>
      </c>
      <c r="AJ23" s="29"/>
      <c r="AK23" s="29"/>
      <c r="AL23" s="89">
        <f>'Dados Cadastrais'!B45</f>
        <v>0</v>
      </c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</row>
    <row r="24" spans="1:50" s="10" customFormat="1" ht="12.75" x14ac:dyDescent="0.2">
      <c r="A24" s="1"/>
      <c r="G24" s="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"/>
      <c r="AK24" s="16"/>
      <c r="AL24" s="16"/>
      <c r="AM24" s="16"/>
      <c r="AN24" s="16"/>
      <c r="AO24" s="16"/>
      <c r="AP24" s="1"/>
      <c r="AS24" s="17"/>
      <c r="AT24" s="17"/>
      <c r="AU24" s="17"/>
      <c r="AV24" s="17"/>
      <c r="AW24" s="17"/>
      <c r="AX24" s="17"/>
    </row>
    <row r="25" spans="1:50" s="10" customFormat="1" ht="12.7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</row>
    <row r="26" spans="1:50" s="10" customFormat="1" ht="12.75" x14ac:dyDescent="0.2">
      <c r="A26" s="39"/>
      <c r="B26" s="39"/>
      <c r="C26" s="39"/>
      <c r="D26" s="39"/>
      <c r="E26" s="39"/>
      <c r="F26" s="39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71"/>
      <c r="AH26" s="39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</row>
    <row r="27" spans="1:50" s="10" customFormat="1" ht="12.75" x14ac:dyDescent="0.2">
      <c r="A27" s="39"/>
      <c r="B27" s="39"/>
      <c r="C27" s="39"/>
      <c r="D27" s="3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39"/>
      <c r="AF27" s="22"/>
      <c r="AG27" s="100"/>
      <c r="AH27" s="100"/>
      <c r="AI27" s="100"/>
      <c r="AJ27" s="100"/>
      <c r="AK27" s="22"/>
      <c r="AL27" s="22"/>
      <c r="AM27" s="22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</row>
    <row r="28" spans="1:50" s="10" customFormat="1" ht="12.75" x14ac:dyDescent="0.2">
      <c r="A28" s="39"/>
      <c r="B28" s="39"/>
      <c r="C28" s="39"/>
      <c r="D28" s="100"/>
      <c r="E28" s="100"/>
      <c r="F28" s="100"/>
      <c r="G28" s="100"/>
      <c r="H28" s="100"/>
      <c r="I28" s="100"/>
      <c r="J28" s="100"/>
      <c r="K28" s="100"/>
      <c r="L28" s="100"/>
      <c r="M28" s="39"/>
      <c r="N28" s="39"/>
      <c r="O28" s="100"/>
      <c r="P28" s="100"/>
      <c r="Q28" s="100"/>
      <c r="R28" s="39"/>
      <c r="S28" s="39"/>
      <c r="T28" s="100"/>
      <c r="U28" s="100"/>
      <c r="V28" s="100"/>
      <c r="W28" s="100"/>
      <c r="X28" s="100"/>
      <c r="Y28" s="100"/>
      <c r="Z28" s="100"/>
      <c r="AA28" s="39"/>
      <c r="AB28" s="39"/>
      <c r="AC28" s="39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90"/>
      <c r="AO28" s="90"/>
      <c r="AP28" s="90"/>
      <c r="AQ28" s="90"/>
      <c r="AR28" s="90"/>
      <c r="AS28" s="90"/>
      <c r="AT28" s="90"/>
      <c r="AU28" s="90"/>
      <c r="AV28" s="90"/>
      <c r="AW28" s="90"/>
    </row>
    <row r="29" spans="1:50" s="10" customFormat="1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50" s="10" customFormat="1" ht="12.75" x14ac:dyDescent="0.2">
      <c r="A30" s="1" t="s">
        <v>119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91">
        <f>'Dados Cadastrais'!B51</f>
        <v>0</v>
      </c>
      <c r="M30" s="92"/>
      <c r="N30" s="92"/>
      <c r="O30" s="92"/>
      <c r="P30" s="92"/>
      <c r="Q30" s="92"/>
      <c r="R30" s="92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50" s="10" customFormat="1" ht="12.75" x14ac:dyDescent="0.2">
      <c r="A31" s="1" t="s">
        <v>120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1">
        <f>'Dados Cadastrais'!B67</f>
        <v>0</v>
      </c>
      <c r="P31" s="92"/>
      <c r="Q31" s="92"/>
      <c r="R31" s="92"/>
      <c r="S31" s="92"/>
      <c r="T31" s="92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50" s="10" customFormat="1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50" s="10" customFormat="1" ht="12.75" x14ac:dyDescent="0.2">
      <c r="A33" s="1" t="s">
        <v>122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50" s="10" customFormat="1" ht="12.75" x14ac:dyDescent="0.2">
      <c r="A34" s="99">
        <f>'Dados Cadastrais'!B68</f>
        <v>0</v>
      </c>
      <c r="B34" s="99"/>
      <c r="C34" s="99"/>
      <c r="D34" s="99"/>
      <c r="E34" s="99"/>
      <c r="F34" s="99"/>
      <c r="G34" s="1" t="s">
        <v>222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50" s="10" customFormat="1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50" s="10" customFormat="1" ht="12.75" x14ac:dyDescent="0.2">
      <c r="A36" s="1" t="s">
        <v>123</v>
      </c>
      <c r="B36" s="1"/>
      <c r="C36" s="1"/>
      <c r="D36" s="1"/>
      <c r="E36" s="1"/>
      <c r="F36" s="85">
        <f>'Dados Cadastrais'!B64</f>
        <v>0</v>
      </c>
      <c r="G36" s="85"/>
      <c r="H36" s="18" t="s">
        <v>108</v>
      </c>
      <c r="I36" s="18"/>
      <c r="J36" s="85">
        <f>'Dados Cadastrais'!B65</f>
        <v>0</v>
      </c>
      <c r="K36" s="85"/>
      <c r="L36" s="85"/>
      <c r="M36" s="85"/>
      <c r="N36" s="85"/>
      <c r="O36" s="85"/>
      <c r="P36" s="85"/>
      <c r="Q36" s="18" t="s">
        <v>108</v>
      </c>
      <c r="R36" s="18"/>
      <c r="S36" s="85">
        <f>'Dados Cadastrais'!B66</f>
        <v>0</v>
      </c>
      <c r="T36" s="85"/>
      <c r="U36" s="85"/>
      <c r="V36" s="85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50" s="10" customFormat="1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50" x14ac:dyDescent="0.25">
      <c r="A38" s="72" t="s">
        <v>8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 t="s">
        <v>89</v>
      </c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</row>
    <row r="39" spans="1:50" x14ac:dyDescent="0.25">
      <c r="A39" s="72">
        <f>'Dados Cadastrais'!B34</f>
        <v>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>
        <f>'Dados Cadastrais'!B19</f>
        <v>0</v>
      </c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</row>
    <row r="40" spans="1:5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</row>
    <row r="41" spans="1:5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</row>
    <row r="42" spans="1:5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</row>
    <row r="43" spans="1:50" x14ac:dyDescent="0.25">
      <c r="A43" s="9"/>
      <c r="B43" s="9"/>
      <c r="C43" s="9"/>
      <c r="D43" s="9"/>
      <c r="E43" s="9"/>
      <c r="F43" s="9"/>
      <c r="G43" s="72" t="s">
        <v>219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72" t="s">
        <v>219</v>
      </c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9"/>
      <c r="AT43" s="9"/>
      <c r="AU43" s="9"/>
      <c r="AV43" s="9"/>
      <c r="AW43" s="9"/>
      <c r="AX43" s="9"/>
    </row>
    <row r="44" spans="1:50" x14ac:dyDescent="0.25">
      <c r="A44" s="9"/>
      <c r="B44" s="72" t="s">
        <v>90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9"/>
      <c r="Y44" s="9"/>
      <c r="Z44" s="9"/>
      <c r="AA44" s="72" t="s">
        <v>90</v>
      </c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9"/>
    </row>
    <row r="45" spans="1:5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</row>
    <row r="46" spans="1:5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</row>
    <row r="47" spans="1:50" x14ac:dyDescent="0.25">
      <c r="N47" s="72" t="s">
        <v>20</v>
      </c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66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</row>
    <row r="48" spans="1:50" x14ac:dyDescent="0.25">
      <c r="N48" s="72">
        <f>'Dados Cadastrais'!B3</f>
        <v>0</v>
      </c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66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</row>
    <row r="49" spans="14:50" x14ac:dyDescent="0.25"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</row>
    <row r="50" spans="14:50" x14ac:dyDescent="0.25"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</row>
    <row r="51" spans="14:50" x14ac:dyDescent="0.25">
      <c r="N51" s="9"/>
      <c r="O51" s="9"/>
      <c r="P51" s="9"/>
      <c r="Q51" s="9"/>
      <c r="R51" s="9"/>
      <c r="S51" s="72" t="s">
        <v>219</v>
      </c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</row>
    <row r="52" spans="14:50" x14ac:dyDescent="0.25">
      <c r="N52" s="9"/>
      <c r="O52" s="72" t="s">
        <v>91</v>
      </c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66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</row>
    <row r="53" spans="14:50" x14ac:dyDescent="0.25"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</row>
    <row r="54" spans="14:50" x14ac:dyDescent="0.25"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4:50" x14ac:dyDescent="0.25"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4:50" x14ac:dyDescent="0.25">
      <c r="N56" s="90" t="s">
        <v>92</v>
      </c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4:50" x14ac:dyDescent="0.25">
      <c r="N57" s="72" t="s">
        <v>21</v>
      </c>
      <c r="O57" s="72"/>
      <c r="P57" s="72"/>
      <c r="Q57" s="73">
        <f>'Dados Cadastrais'!B84</f>
        <v>0</v>
      </c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4:50" x14ac:dyDescent="0.25">
      <c r="N58" s="73" t="s">
        <v>2</v>
      </c>
      <c r="O58" s="73"/>
      <c r="P58" s="73"/>
      <c r="Q58" s="73">
        <f>'Dados Cadastrais'!B85</f>
        <v>0</v>
      </c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66"/>
      <c r="AF58" s="66"/>
      <c r="AG58" s="66"/>
      <c r="AH58" s="66"/>
      <c r="AI58" s="66"/>
      <c r="AJ58" s="66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</row>
  </sheetData>
  <mergeCells count="77">
    <mergeCell ref="D6:AW6"/>
    <mergeCell ref="A1:AW1"/>
    <mergeCell ref="A2:AW2"/>
    <mergeCell ref="C3:D3"/>
    <mergeCell ref="G3:L3"/>
    <mergeCell ref="O3:R3"/>
    <mergeCell ref="L10:AJ10"/>
    <mergeCell ref="AN10:AW10"/>
    <mergeCell ref="C7:L7"/>
    <mergeCell ref="O7:Y7"/>
    <mergeCell ref="AG7:AN7"/>
    <mergeCell ref="AO7:AW7"/>
    <mergeCell ref="E8:AD8"/>
    <mergeCell ref="AG8:AJ8"/>
    <mergeCell ref="AN8:AW8"/>
    <mergeCell ref="D9:L9"/>
    <mergeCell ref="O9:Q9"/>
    <mergeCell ref="T9:Z9"/>
    <mergeCell ref="AD9:AM9"/>
    <mergeCell ref="AN9:AW9"/>
    <mergeCell ref="G13:AW13"/>
    <mergeCell ref="E14:AD14"/>
    <mergeCell ref="AG14:AJ14"/>
    <mergeCell ref="AN14:AW14"/>
    <mergeCell ref="D15:L15"/>
    <mergeCell ref="O15:Q15"/>
    <mergeCell ref="T15:Z15"/>
    <mergeCell ref="AD15:AM15"/>
    <mergeCell ref="AN15:AW15"/>
    <mergeCell ref="J23:AH23"/>
    <mergeCell ref="AL23:AW23"/>
    <mergeCell ref="D16:N16"/>
    <mergeCell ref="X16:AW16"/>
    <mergeCell ref="J17:AH17"/>
    <mergeCell ref="AL17:AW17"/>
    <mergeCell ref="G20:AW20"/>
    <mergeCell ref="E21:AD21"/>
    <mergeCell ref="AG21:AJ21"/>
    <mergeCell ref="AN21:AW21"/>
    <mergeCell ref="D22:L22"/>
    <mergeCell ref="O22:Q22"/>
    <mergeCell ref="T22:Z22"/>
    <mergeCell ref="AD22:AM22"/>
    <mergeCell ref="AN22:AW22"/>
    <mergeCell ref="D28:L28"/>
    <mergeCell ref="O28:Q28"/>
    <mergeCell ref="T28:Z28"/>
    <mergeCell ref="AD28:AM28"/>
    <mergeCell ref="AN28:AW28"/>
    <mergeCell ref="G26:AF26"/>
    <mergeCell ref="AI26:AW26"/>
    <mergeCell ref="E27:AD27"/>
    <mergeCell ref="AG27:AJ27"/>
    <mergeCell ref="AN27:AW27"/>
    <mergeCell ref="S51:AE51"/>
    <mergeCell ref="O52:AI52"/>
    <mergeCell ref="Z38:AX38"/>
    <mergeCell ref="A39:Y39"/>
    <mergeCell ref="Z39:AX39"/>
    <mergeCell ref="AF43:AR43"/>
    <mergeCell ref="AA44:AW44"/>
    <mergeCell ref="A38:Y38"/>
    <mergeCell ref="G43:S43"/>
    <mergeCell ref="B44:W44"/>
    <mergeCell ref="N47:AI47"/>
    <mergeCell ref="N48:AI48"/>
    <mergeCell ref="L30:R30"/>
    <mergeCell ref="O31:T31"/>
    <mergeCell ref="A34:F34"/>
    <mergeCell ref="F36:G36"/>
    <mergeCell ref="J36:P36"/>
    <mergeCell ref="S36:V36"/>
    <mergeCell ref="N56:AJ56"/>
    <mergeCell ref="N57:P57"/>
    <mergeCell ref="Q57:AJ57"/>
    <mergeCell ref="N58:P58"/>
    <mergeCell ref="Q58:AD58"/>
  </mergeCells>
  <pageMargins left="0.11811023622047245" right="0.11811023622047245" top="0.19685039370078741" bottom="0.19685039370078741" header="0.31496062992125984" footer="0.31496062992125984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5"/>
  <sheetViews>
    <sheetView showZeros="0" topLeftCell="A13" workbookViewId="0">
      <selection activeCell="N198" sqref="N198"/>
    </sheetView>
  </sheetViews>
  <sheetFormatPr defaultRowHeight="15" x14ac:dyDescent="0.25"/>
  <cols>
    <col min="1" max="48" width="2" style="2" customWidth="1"/>
    <col min="49" max="49" width="1.85546875" style="2" customWidth="1"/>
    <col min="50" max="51" width="2" style="2" customWidth="1"/>
    <col min="52" max="16384" width="9.140625" style="2"/>
  </cols>
  <sheetData>
    <row r="1" spans="1:50" ht="25.5" customHeight="1" x14ac:dyDescent="0.25">
      <c r="A1" s="82" t="s">
        <v>200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5"/>
    </row>
    <row r="2" spans="1:50" ht="9" customHeight="1" x14ac:dyDescent="0.25">
      <c r="A2" s="83" t="s">
        <v>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</row>
    <row r="3" spans="1:50" x14ac:dyDescent="0.25">
      <c r="A3" s="1" t="s">
        <v>6</v>
      </c>
      <c r="B3" s="1"/>
      <c r="C3" s="85">
        <f>'Dados Cadastrais'!B71</f>
        <v>0</v>
      </c>
      <c r="D3" s="85"/>
      <c r="E3" s="18" t="s">
        <v>108</v>
      </c>
      <c r="F3" s="18"/>
      <c r="G3" s="85">
        <f>'Dados Cadastrais'!B72</f>
        <v>0</v>
      </c>
      <c r="H3" s="85"/>
      <c r="I3" s="85"/>
      <c r="J3" s="85"/>
      <c r="K3" s="85"/>
      <c r="L3" s="85"/>
      <c r="M3" s="18" t="s">
        <v>108</v>
      </c>
      <c r="N3" s="18"/>
      <c r="O3" s="85">
        <f>'Dados Cadastrais'!B73</f>
        <v>0</v>
      </c>
      <c r="P3" s="85"/>
      <c r="Q3" s="85"/>
      <c r="R3" s="85"/>
      <c r="S3" s="1" t="s">
        <v>7</v>
      </c>
      <c r="T3" s="1"/>
      <c r="U3" s="1"/>
      <c r="W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50" x14ac:dyDescent="0.25">
      <c r="A4" s="1"/>
      <c r="B4" s="1"/>
      <c r="C4" s="12"/>
      <c r="D4" s="12"/>
      <c r="E4" s="1"/>
      <c r="F4" s="1"/>
      <c r="G4" s="1"/>
      <c r="H4" s="1"/>
      <c r="I4" s="1"/>
      <c r="J4" s="12"/>
      <c r="K4" s="12"/>
      <c r="L4" s="12"/>
      <c r="M4" s="12"/>
      <c r="N4" s="12"/>
      <c r="O4" s="12"/>
      <c r="P4" s="1"/>
      <c r="Q4" s="1"/>
      <c r="R4" s="12"/>
      <c r="S4" s="12"/>
      <c r="T4" s="12"/>
      <c r="U4" s="12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50" s="10" customFormat="1" ht="12.75" x14ac:dyDescent="0.2">
      <c r="A5" s="1" t="s">
        <v>20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50" s="10" customFormat="1" ht="12.75" x14ac:dyDescent="0.2">
      <c r="A6" s="27" t="s">
        <v>21</v>
      </c>
      <c r="B6" s="28"/>
      <c r="C6" s="28"/>
      <c r="D6" s="81">
        <f>'Dados Cadastrais'!B3</f>
        <v>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</row>
    <row r="7" spans="1:50" s="10" customFormat="1" ht="12.75" x14ac:dyDescent="0.2">
      <c r="A7" s="27" t="s">
        <v>2</v>
      </c>
      <c r="B7" s="28"/>
      <c r="C7" s="81">
        <f>'Dados Cadastrais'!B4</f>
        <v>0</v>
      </c>
      <c r="D7" s="81"/>
      <c r="E7" s="81"/>
      <c r="F7" s="81"/>
      <c r="G7" s="81"/>
      <c r="H7" s="81"/>
      <c r="I7" s="81"/>
      <c r="J7" s="81"/>
      <c r="K7" s="81"/>
      <c r="L7" s="81"/>
      <c r="M7" s="28" t="s">
        <v>3</v>
      </c>
      <c r="N7" s="28"/>
      <c r="O7" s="81">
        <f>'Dados Cadastrais'!B5</f>
        <v>0</v>
      </c>
      <c r="P7" s="81"/>
      <c r="Q7" s="81"/>
      <c r="R7" s="81"/>
      <c r="S7" s="81"/>
      <c r="T7" s="81"/>
      <c r="U7" s="81"/>
      <c r="V7" s="81"/>
      <c r="W7" s="81"/>
      <c r="X7" s="81"/>
      <c r="Y7" s="81"/>
      <c r="Z7" s="28" t="s">
        <v>22</v>
      </c>
      <c r="AA7" s="28"/>
      <c r="AB7" s="28"/>
      <c r="AC7" s="28"/>
      <c r="AD7" s="28"/>
      <c r="AE7" s="28"/>
      <c r="AF7" s="28"/>
      <c r="AG7" s="102">
        <f>'Dados Cadastrais'!B6</f>
        <v>0</v>
      </c>
      <c r="AH7" s="102"/>
      <c r="AI7" s="102"/>
      <c r="AJ7" s="102"/>
      <c r="AK7" s="102"/>
      <c r="AL7" s="102"/>
      <c r="AM7" s="102"/>
      <c r="AN7" s="102"/>
      <c r="AO7" s="103"/>
      <c r="AP7" s="104"/>
      <c r="AQ7" s="104"/>
      <c r="AR7" s="104"/>
      <c r="AS7" s="104"/>
      <c r="AT7" s="104"/>
      <c r="AU7" s="104"/>
      <c r="AV7" s="104"/>
      <c r="AW7" s="105"/>
    </row>
    <row r="8" spans="1:50" s="10" customFormat="1" ht="12.75" x14ac:dyDescent="0.2">
      <c r="A8" s="27" t="s">
        <v>0</v>
      </c>
      <c r="B8" s="28"/>
      <c r="C8" s="28"/>
      <c r="D8" s="28"/>
      <c r="E8" s="81">
        <f>'Dados Cadastrais'!B7</f>
        <v>0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28" t="s">
        <v>10</v>
      </c>
      <c r="AF8" s="29"/>
      <c r="AG8" s="81">
        <f>'Dados Cadastrais'!B8</f>
        <v>0</v>
      </c>
      <c r="AH8" s="81"/>
      <c r="AI8" s="81"/>
      <c r="AJ8" s="81"/>
      <c r="AK8" s="29" t="s">
        <v>11</v>
      </c>
      <c r="AL8" s="29"/>
      <c r="AM8" s="29"/>
      <c r="AN8" s="89">
        <f>'Dados Cadastrais'!B9</f>
        <v>0</v>
      </c>
      <c r="AO8" s="89"/>
      <c r="AP8" s="89"/>
      <c r="AQ8" s="89"/>
      <c r="AR8" s="89"/>
      <c r="AS8" s="89"/>
      <c r="AT8" s="89"/>
      <c r="AU8" s="89"/>
      <c r="AV8" s="89"/>
      <c r="AW8" s="89"/>
    </row>
    <row r="9" spans="1:50" s="10" customFormat="1" ht="12.75" x14ac:dyDescent="0.2">
      <c r="A9" s="27" t="s">
        <v>12</v>
      </c>
      <c r="B9" s="28"/>
      <c r="C9" s="28"/>
      <c r="D9" s="81">
        <f>'Dados Cadastrais'!B10</f>
        <v>0</v>
      </c>
      <c r="E9" s="81"/>
      <c r="F9" s="81"/>
      <c r="G9" s="81"/>
      <c r="H9" s="81"/>
      <c r="I9" s="81"/>
      <c r="J9" s="81"/>
      <c r="K9" s="81"/>
      <c r="L9" s="81"/>
      <c r="M9" s="28" t="s">
        <v>1</v>
      </c>
      <c r="N9" s="28"/>
      <c r="O9" s="81">
        <f>'Dados Cadastrais'!B11</f>
        <v>0</v>
      </c>
      <c r="P9" s="81"/>
      <c r="Q9" s="81"/>
      <c r="R9" s="28" t="s">
        <v>13</v>
      </c>
      <c r="S9" s="28"/>
      <c r="T9" s="81">
        <f>'Dados Cadastrais'!B12</f>
        <v>0</v>
      </c>
      <c r="U9" s="81"/>
      <c r="V9" s="81"/>
      <c r="W9" s="81"/>
      <c r="X9" s="81"/>
      <c r="Y9" s="81"/>
      <c r="Z9" s="81"/>
      <c r="AA9" s="28" t="s">
        <v>14</v>
      </c>
      <c r="AB9" s="28"/>
      <c r="AC9" s="28"/>
      <c r="AD9" s="81">
        <f>'Dados Cadastrais'!B13</f>
        <v>0</v>
      </c>
      <c r="AE9" s="81"/>
      <c r="AF9" s="81"/>
      <c r="AG9" s="81"/>
      <c r="AH9" s="81"/>
      <c r="AI9" s="81"/>
      <c r="AJ9" s="81"/>
      <c r="AK9" s="81"/>
      <c r="AL9" s="81"/>
      <c r="AM9" s="81"/>
      <c r="AN9" s="89">
        <f>'Dados Cadastrais'!B14</f>
        <v>0</v>
      </c>
      <c r="AO9" s="89"/>
      <c r="AP9" s="89"/>
      <c r="AQ9" s="89"/>
      <c r="AR9" s="89"/>
      <c r="AS9" s="89"/>
      <c r="AT9" s="89"/>
      <c r="AU9" s="89"/>
      <c r="AV9" s="89"/>
      <c r="AW9" s="89"/>
    </row>
    <row r="10" spans="1:50" s="10" customFormat="1" ht="12.75" x14ac:dyDescent="0.2">
      <c r="A10" s="27" t="s">
        <v>23</v>
      </c>
      <c r="B10" s="28"/>
      <c r="C10" s="28"/>
      <c r="D10" s="28"/>
      <c r="E10" s="28"/>
      <c r="F10" s="29"/>
      <c r="G10" s="29"/>
      <c r="H10" s="28"/>
      <c r="I10" s="28"/>
      <c r="J10" s="28"/>
      <c r="K10" s="28"/>
      <c r="L10" s="89">
        <f>'Dados Cadastrais'!B15</f>
        <v>0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29" t="s">
        <v>24</v>
      </c>
      <c r="AL10" s="29"/>
      <c r="AM10" s="29"/>
      <c r="AN10" s="89">
        <f>'Dados Cadastrais'!B16</f>
        <v>0</v>
      </c>
      <c r="AO10" s="89"/>
      <c r="AP10" s="89"/>
      <c r="AQ10" s="89"/>
      <c r="AR10" s="89"/>
      <c r="AS10" s="89"/>
      <c r="AT10" s="89"/>
      <c r="AU10" s="89"/>
      <c r="AV10" s="89"/>
      <c r="AW10" s="89"/>
    </row>
    <row r="11" spans="1:50" s="10" customFormat="1" ht="12.7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50" s="10" customFormat="1" ht="12.75" x14ac:dyDescent="0.2">
      <c r="A12" s="1" t="s">
        <v>17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50" s="10" customFormat="1" ht="12.75" x14ac:dyDescent="0.2">
      <c r="A13" s="28" t="s">
        <v>9</v>
      </c>
      <c r="B13" s="28"/>
      <c r="C13" s="28"/>
      <c r="D13" s="28"/>
      <c r="E13" s="28"/>
      <c r="F13" s="28"/>
      <c r="G13" s="81">
        <f>'Dados Cadastrais'!B19</f>
        <v>0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</row>
    <row r="14" spans="1:50" s="10" customFormat="1" ht="12.75" x14ac:dyDescent="0.2">
      <c r="A14" s="28" t="s">
        <v>0</v>
      </c>
      <c r="B14" s="28"/>
      <c r="C14" s="28"/>
      <c r="D14" s="28"/>
      <c r="E14" s="81">
        <f>'Dados Cadastrais'!B20</f>
        <v>0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28" t="s">
        <v>10</v>
      </c>
      <c r="AF14" s="29"/>
      <c r="AG14" s="81">
        <f>'Dados Cadastrais'!B21</f>
        <v>0</v>
      </c>
      <c r="AH14" s="81"/>
      <c r="AI14" s="81"/>
      <c r="AJ14" s="81"/>
      <c r="AK14" s="29" t="s">
        <v>11</v>
      </c>
      <c r="AL14" s="29"/>
      <c r="AM14" s="29"/>
      <c r="AN14" s="89">
        <f>'Dados Cadastrais'!B22</f>
        <v>0</v>
      </c>
      <c r="AO14" s="89"/>
      <c r="AP14" s="89"/>
      <c r="AQ14" s="89"/>
      <c r="AR14" s="89"/>
      <c r="AS14" s="89"/>
      <c r="AT14" s="89"/>
      <c r="AU14" s="89"/>
      <c r="AV14" s="89"/>
      <c r="AW14" s="89"/>
    </row>
    <row r="15" spans="1:50" s="10" customFormat="1" ht="12.75" x14ac:dyDescent="0.2">
      <c r="A15" s="28" t="s">
        <v>12</v>
      </c>
      <c r="B15" s="28"/>
      <c r="C15" s="28"/>
      <c r="D15" s="81">
        <f>'Dados Cadastrais'!B23</f>
        <v>0</v>
      </c>
      <c r="E15" s="81"/>
      <c r="F15" s="81"/>
      <c r="G15" s="81"/>
      <c r="H15" s="81"/>
      <c r="I15" s="81"/>
      <c r="J15" s="81"/>
      <c r="K15" s="81"/>
      <c r="L15" s="81"/>
      <c r="M15" s="28" t="s">
        <v>1</v>
      </c>
      <c r="N15" s="28"/>
      <c r="O15" s="81">
        <f>'Dados Cadastrais'!B24</f>
        <v>0</v>
      </c>
      <c r="P15" s="81"/>
      <c r="Q15" s="81"/>
      <c r="R15" s="28" t="s">
        <v>13</v>
      </c>
      <c r="S15" s="28"/>
      <c r="T15" s="81">
        <f>'Dados Cadastrais'!B25</f>
        <v>0</v>
      </c>
      <c r="U15" s="81"/>
      <c r="V15" s="81"/>
      <c r="W15" s="81"/>
      <c r="X15" s="81"/>
      <c r="Y15" s="81"/>
      <c r="Z15" s="81"/>
      <c r="AA15" s="28" t="s">
        <v>14</v>
      </c>
      <c r="AB15" s="28"/>
      <c r="AC15" s="28"/>
      <c r="AD15" s="81">
        <f>'Dados Cadastrais'!B26</f>
        <v>0</v>
      </c>
      <c r="AE15" s="81"/>
      <c r="AF15" s="81"/>
      <c r="AG15" s="81"/>
      <c r="AH15" s="81"/>
      <c r="AI15" s="81"/>
      <c r="AJ15" s="81"/>
      <c r="AK15" s="81"/>
      <c r="AL15" s="81"/>
      <c r="AM15" s="81"/>
      <c r="AN15" s="89">
        <f>'Dados Cadastrais'!B27</f>
        <v>0</v>
      </c>
      <c r="AO15" s="89"/>
      <c r="AP15" s="89"/>
      <c r="AQ15" s="89"/>
      <c r="AR15" s="89"/>
      <c r="AS15" s="89"/>
      <c r="AT15" s="89"/>
      <c r="AU15" s="89"/>
      <c r="AV15" s="89"/>
      <c r="AW15" s="89"/>
    </row>
    <row r="16" spans="1:50" s="10" customFormat="1" ht="12.75" x14ac:dyDescent="0.2">
      <c r="A16" s="28" t="s">
        <v>18</v>
      </c>
      <c r="B16" s="28"/>
      <c r="C16" s="28"/>
      <c r="D16" s="81">
        <f>'Dados Cadastrais'!B28</f>
        <v>0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29" t="s">
        <v>19</v>
      </c>
      <c r="P16" s="29"/>
      <c r="Q16" s="29"/>
      <c r="R16" s="29"/>
      <c r="S16" s="29"/>
      <c r="T16" s="29"/>
      <c r="U16" s="29"/>
      <c r="V16" s="29"/>
      <c r="W16" s="29"/>
      <c r="X16" s="89">
        <f>'Dados Cadastrais'!B29</f>
        <v>0</v>
      </c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</row>
    <row r="17" spans="1:50" s="10" customFormat="1" ht="12.75" x14ac:dyDescent="0.2">
      <c r="A17" s="28" t="s">
        <v>15</v>
      </c>
      <c r="B17" s="28"/>
      <c r="C17" s="28"/>
      <c r="D17" s="28"/>
      <c r="E17" s="28"/>
      <c r="F17" s="28"/>
      <c r="G17" s="28"/>
      <c r="H17" s="28"/>
      <c r="I17" s="28"/>
      <c r="J17" s="81">
        <f>'Dados Cadastrais'!B30</f>
        <v>0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29" t="s">
        <v>16</v>
      </c>
      <c r="AJ17" s="29"/>
      <c r="AK17" s="29"/>
      <c r="AL17" s="89">
        <f>'Dados Cadastrais'!B31</f>
        <v>0</v>
      </c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</row>
    <row r="18" spans="1:50" s="10" customFormat="1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50" s="10" customFormat="1" ht="12.75" x14ac:dyDescent="0.2">
      <c r="A19" s="13" t="s">
        <v>8</v>
      </c>
      <c r="B19" s="18"/>
      <c r="C19" s="18"/>
      <c r="D19" s="18"/>
      <c r="E19" s="18"/>
      <c r="F19" s="18"/>
      <c r="G19" s="18"/>
      <c r="H19" s="18"/>
      <c r="I19" s="18"/>
      <c r="J19" s="18"/>
      <c r="K19" s="26"/>
    </row>
    <row r="20" spans="1:50" s="10" customFormat="1" ht="12.75" x14ac:dyDescent="0.2">
      <c r="A20" s="28" t="s">
        <v>9</v>
      </c>
      <c r="B20" s="28"/>
      <c r="C20" s="28"/>
      <c r="D20" s="28"/>
      <c r="E20" s="28"/>
      <c r="F20" s="28"/>
      <c r="G20" s="81">
        <f>'Dados Cadastrais'!B34</f>
        <v>0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</row>
    <row r="21" spans="1:50" s="10" customFormat="1" ht="12.75" x14ac:dyDescent="0.2">
      <c r="A21" s="28" t="s">
        <v>0</v>
      </c>
      <c r="B21" s="28"/>
      <c r="C21" s="28"/>
      <c r="D21" s="28"/>
      <c r="E21" s="81">
        <f>'Dados Cadastrais'!B35</f>
        <v>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28" t="s">
        <v>10</v>
      </c>
      <c r="AF21" s="29"/>
      <c r="AG21" s="81">
        <f>'Dados Cadastrais'!B36</f>
        <v>0</v>
      </c>
      <c r="AH21" s="81"/>
      <c r="AI21" s="81"/>
      <c r="AJ21" s="81"/>
      <c r="AK21" s="29" t="s">
        <v>11</v>
      </c>
      <c r="AL21" s="29"/>
      <c r="AM21" s="29"/>
      <c r="AN21" s="89">
        <f>'Dados Cadastrais'!B37</f>
        <v>0</v>
      </c>
      <c r="AO21" s="89"/>
      <c r="AP21" s="89"/>
      <c r="AQ21" s="89"/>
      <c r="AR21" s="89"/>
      <c r="AS21" s="89"/>
      <c r="AT21" s="89"/>
      <c r="AU21" s="89"/>
      <c r="AV21" s="89"/>
      <c r="AW21" s="89"/>
    </row>
    <row r="22" spans="1:50" s="10" customFormat="1" ht="12.75" x14ac:dyDescent="0.2">
      <c r="A22" s="28" t="s">
        <v>12</v>
      </c>
      <c r="B22" s="28"/>
      <c r="C22" s="28"/>
      <c r="D22" s="81">
        <f>'Dados Cadastrais'!B38</f>
        <v>0</v>
      </c>
      <c r="E22" s="81"/>
      <c r="F22" s="81"/>
      <c r="G22" s="81"/>
      <c r="H22" s="81"/>
      <c r="I22" s="81"/>
      <c r="J22" s="81"/>
      <c r="K22" s="81"/>
      <c r="L22" s="81"/>
      <c r="M22" s="28" t="s">
        <v>1</v>
      </c>
      <c r="N22" s="28"/>
      <c r="O22" s="81">
        <f>'Dados Cadastrais'!B39</f>
        <v>0</v>
      </c>
      <c r="P22" s="81"/>
      <c r="Q22" s="81"/>
      <c r="R22" s="28" t="s">
        <v>13</v>
      </c>
      <c r="S22" s="28"/>
      <c r="T22" s="81">
        <f>'Dados Cadastrais'!B40</f>
        <v>0</v>
      </c>
      <c r="U22" s="81"/>
      <c r="V22" s="81"/>
      <c r="W22" s="81"/>
      <c r="X22" s="81"/>
      <c r="Y22" s="81"/>
      <c r="Z22" s="81"/>
      <c r="AA22" s="28" t="s">
        <v>14</v>
      </c>
      <c r="AB22" s="28"/>
      <c r="AC22" s="28"/>
      <c r="AD22" s="81">
        <f>'Dados Cadastrais'!B41</f>
        <v>0</v>
      </c>
      <c r="AE22" s="81"/>
      <c r="AF22" s="81"/>
      <c r="AG22" s="81"/>
      <c r="AH22" s="81"/>
      <c r="AI22" s="81"/>
      <c r="AJ22" s="81"/>
      <c r="AK22" s="81"/>
      <c r="AL22" s="81"/>
      <c r="AM22" s="81"/>
      <c r="AN22" s="89">
        <f>'Dados Cadastrais'!B42</f>
        <v>0</v>
      </c>
      <c r="AO22" s="89"/>
      <c r="AP22" s="89"/>
      <c r="AQ22" s="89"/>
      <c r="AR22" s="89"/>
      <c r="AS22" s="89"/>
      <c r="AT22" s="89"/>
      <c r="AU22" s="89"/>
      <c r="AV22" s="89"/>
      <c r="AW22" s="89"/>
    </row>
    <row r="23" spans="1:50" s="10" customFormat="1" ht="12.75" x14ac:dyDescent="0.2">
      <c r="A23" s="28" t="s">
        <v>15</v>
      </c>
      <c r="B23" s="28"/>
      <c r="C23" s="28"/>
      <c r="D23" s="28"/>
      <c r="E23" s="28"/>
      <c r="F23" s="28"/>
      <c r="G23" s="28"/>
      <c r="H23" s="28"/>
      <c r="I23" s="28"/>
      <c r="J23" s="81">
        <f>'Dados Cadastrais'!B44</f>
        <v>0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29" t="s">
        <v>16</v>
      </c>
      <c r="AJ23" s="29"/>
      <c r="AK23" s="29"/>
      <c r="AL23" s="89">
        <f>'Dados Cadastrais'!B45</f>
        <v>0</v>
      </c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</row>
    <row r="24" spans="1:50" s="10" customFormat="1" ht="12.75" x14ac:dyDescent="0.2">
      <c r="A24" s="1"/>
      <c r="G24" s="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"/>
      <c r="AK24" s="16"/>
      <c r="AL24" s="16"/>
      <c r="AM24" s="16"/>
      <c r="AN24" s="16"/>
      <c r="AO24" s="16"/>
      <c r="AP24" s="1"/>
      <c r="AS24" s="17"/>
      <c r="AT24" s="17"/>
      <c r="AU24" s="17"/>
      <c r="AV24" s="17"/>
      <c r="AW24" s="17"/>
      <c r="AX24" s="17"/>
    </row>
    <row r="25" spans="1:50" s="22" customFormat="1" ht="12.7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50" s="22" customFormat="1" ht="12.75" x14ac:dyDescent="0.2">
      <c r="A26" s="39"/>
      <c r="B26" s="39"/>
      <c r="C26" s="39"/>
      <c r="D26" s="39"/>
      <c r="E26" s="39"/>
      <c r="F26" s="39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71"/>
      <c r="AH26" s="39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</row>
    <row r="27" spans="1:50" s="22" customFormat="1" ht="12.75" x14ac:dyDescent="0.2">
      <c r="A27" s="39"/>
      <c r="B27" s="39"/>
      <c r="C27" s="39"/>
      <c r="D27" s="3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39"/>
      <c r="AG27" s="100"/>
      <c r="AH27" s="100"/>
      <c r="AI27" s="100"/>
      <c r="AJ27" s="100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</row>
    <row r="28" spans="1:50" s="22" customFormat="1" ht="12.75" x14ac:dyDescent="0.2">
      <c r="A28" s="39"/>
      <c r="B28" s="39"/>
      <c r="C28" s="39"/>
      <c r="D28" s="100"/>
      <c r="E28" s="100"/>
      <c r="F28" s="100"/>
      <c r="G28" s="100"/>
      <c r="H28" s="100"/>
      <c r="I28" s="100"/>
      <c r="J28" s="100"/>
      <c r="K28" s="100"/>
      <c r="L28" s="100"/>
      <c r="M28" s="39"/>
      <c r="N28" s="39"/>
      <c r="O28" s="100"/>
      <c r="P28" s="100"/>
      <c r="Q28" s="100"/>
      <c r="R28" s="39"/>
      <c r="S28" s="39"/>
      <c r="T28" s="100"/>
      <c r="U28" s="100"/>
      <c r="V28" s="100"/>
      <c r="W28" s="100"/>
      <c r="X28" s="100"/>
      <c r="Y28" s="100"/>
      <c r="Z28" s="100"/>
      <c r="AA28" s="39"/>
      <c r="AB28" s="39"/>
      <c r="AC28" s="39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90"/>
      <c r="AO28" s="90"/>
      <c r="AP28" s="90"/>
      <c r="AQ28" s="90"/>
      <c r="AR28" s="90"/>
      <c r="AS28" s="90"/>
      <c r="AT28" s="90"/>
      <c r="AU28" s="90"/>
      <c r="AV28" s="90"/>
      <c r="AW28" s="90"/>
    </row>
    <row r="29" spans="1:50" s="10" customFormat="1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50" s="10" customFormat="1" ht="12.75" x14ac:dyDescent="0.2">
      <c r="A30" s="1" t="s">
        <v>125</v>
      </c>
      <c r="B30" s="1"/>
      <c r="C30" s="1"/>
      <c r="D30" s="1"/>
      <c r="E30" s="1"/>
      <c r="F30" s="91">
        <f>'Dados Cadastrais'!B51</f>
        <v>0</v>
      </c>
      <c r="G30" s="92"/>
      <c r="H30" s="92"/>
      <c r="I30" s="92"/>
      <c r="J30" s="92"/>
      <c r="K30" s="92"/>
      <c r="L30" s="1"/>
      <c r="M30" s="1"/>
      <c r="N30" s="31" t="s">
        <v>126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91">
        <f>'Dados Cadastrais'!B52</f>
        <v>0</v>
      </c>
      <c r="AD30" s="92"/>
      <c r="AE30" s="92"/>
      <c r="AF30" s="92"/>
      <c r="AG30" s="92"/>
      <c r="AH30" s="92"/>
      <c r="AI30" s="1"/>
    </row>
    <row r="31" spans="1:50" s="10" customFormat="1" ht="12.75" x14ac:dyDescent="0.2">
      <c r="A31" s="1" t="s">
        <v>29</v>
      </c>
      <c r="B31" s="1"/>
      <c r="C31" s="1"/>
      <c r="D31" s="1"/>
      <c r="E31" s="92">
        <f>'Dados Cadastrais'!B53</f>
        <v>0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13" t="s">
        <v>30</v>
      </c>
      <c r="AG31" s="1"/>
      <c r="AH31" s="1"/>
      <c r="AI31" s="1"/>
    </row>
    <row r="32" spans="1:50" s="10" customFormat="1" ht="12.75" x14ac:dyDescent="0.2">
      <c r="A32" s="1" t="s">
        <v>31</v>
      </c>
      <c r="B32" s="1"/>
      <c r="C32" s="1"/>
      <c r="D32" s="1"/>
      <c r="E32" s="1"/>
      <c r="F32" s="1"/>
      <c r="G32" s="93">
        <f>'Dados Cadastrais'!B54</f>
        <v>0</v>
      </c>
      <c r="H32" s="92"/>
      <c r="I32" s="92"/>
      <c r="J32" s="92"/>
      <c r="K32" s="92"/>
      <c r="L32" s="92"/>
      <c r="M32" s="1" t="s">
        <v>32</v>
      </c>
      <c r="N32" s="92">
        <f>'Dados Cadastrais'!B55</f>
        <v>0</v>
      </c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10" t="s">
        <v>33</v>
      </c>
      <c r="AM32" s="10" t="s">
        <v>220</v>
      </c>
    </row>
    <row r="33" spans="1:49" s="10" customFormat="1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49" s="10" customFormat="1" ht="12.75" x14ac:dyDescent="0.2">
      <c r="A34" s="14" t="s">
        <v>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49" s="10" customFormat="1" ht="12.75" x14ac:dyDescent="0.2">
      <c r="A35" s="1" t="s">
        <v>37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49" s="10" customFormat="1" ht="12.75" x14ac:dyDescent="0.2">
      <c r="A36" s="81">
        <f>'Dados Cadastrais'!B56</f>
        <v>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</row>
    <row r="37" spans="1:49" s="10" customFormat="1" ht="12.75" x14ac:dyDescent="0.2">
      <c r="A37" s="89">
        <f>'Dados Cadastrais'!B57</f>
        <v>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</row>
    <row r="38" spans="1:49" s="10" customFormat="1" ht="12.75" x14ac:dyDescent="0.2">
      <c r="A38" s="81">
        <f>'Dados Cadastrais'!B58</f>
        <v>0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</row>
    <row r="39" spans="1:49" s="10" customFormat="1" ht="12.75" x14ac:dyDescent="0.2">
      <c r="A39" s="81">
        <f>'Dados Cadastrais'!B59</f>
        <v>0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</row>
    <row r="40" spans="1:49" s="10" customFormat="1" ht="12.75" x14ac:dyDescent="0.2">
      <c r="A40" s="81">
        <f>'Dados Cadastrais'!B60</f>
        <v>0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</row>
    <row r="41" spans="1:49" s="10" customFormat="1" ht="12.75" x14ac:dyDescent="0.2">
      <c r="A41" s="89">
        <f>'Dados Cadastrais'!B61</f>
        <v>0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</row>
    <row r="42" spans="1:49" s="10" customFormat="1" ht="12.7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49" s="10" customFormat="1" ht="12.75" x14ac:dyDescent="0.2">
      <c r="A43" s="14" t="s">
        <v>132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49" s="10" customFormat="1" ht="12.75" x14ac:dyDescent="0.2">
      <c r="A44" s="108">
        <f>'Dados Cadastrais'!B75</f>
        <v>0</v>
      </c>
      <c r="B44" s="108"/>
      <c r="C44" s="1" t="s">
        <v>133</v>
      </c>
      <c r="D44" s="1"/>
      <c r="E44" s="1"/>
      <c r="F44" s="1"/>
      <c r="G44" s="1"/>
      <c r="H44" s="1"/>
      <c r="I44" s="108">
        <f>'Dados Cadastrais'!B76</f>
        <v>0</v>
      </c>
      <c r="J44" s="108"/>
      <c r="K44" s="1" t="s">
        <v>134</v>
      </c>
      <c r="L44" s="1"/>
      <c r="M44" s="1"/>
      <c r="N44" s="1"/>
      <c r="O44" s="1"/>
      <c r="P44" s="1"/>
      <c r="Q44" s="108">
        <f>'Dados Cadastrais'!B77</f>
        <v>0</v>
      </c>
      <c r="R44" s="108"/>
      <c r="S44" s="1" t="s">
        <v>135</v>
      </c>
      <c r="T44" s="1"/>
      <c r="U44" s="1"/>
      <c r="V44" s="1"/>
      <c r="W44" s="1"/>
      <c r="X44" s="1"/>
      <c r="Y44" s="108">
        <f>'Dados Cadastrais'!B78</f>
        <v>0</v>
      </c>
      <c r="Z44" s="108"/>
      <c r="AA44" s="1" t="s">
        <v>136</v>
      </c>
      <c r="AB44" s="1"/>
      <c r="AC44" s="1"/>
      <c r="AD44" s="1"/>
      <c r="AE44" s="1"/>
      <c r="AF44" s="1"/>
      <c r="AG44" s="108">
        <f>'Dados Cadastrais'!B79</f>
        <v>0</v>
      </c>
      <c r="AH44" s="108"/>
      <c r="AI44" s="1" t="s">
        <v>137</v>
      </c>
    </row>
    <row r="45" spans="1:49" s="10" customFormat="1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49" s="10" customFormat="1" ht="12.75" x14ac:dyDescent="0.2">
      <c r="A46" s="1" t="s">
        <v>138</v>
      </c>
      <c r="B46" s="1"/>
      <c r="C46" s="1"/>
      <c r="D46" s="1"/>
      <c r="E46" s="1"/>
      <c r="F46" s="1"/>
      <c r="G46" s="1"/>
      <c r="H46" s="1"/>
      <c r="I46" s="112">
        <f>'Dados Cadastrais'!B80</f>
        <v>0</v>
      </c>
      <c r="J46" s="85"/>
      <c r="K46" s="85"/>
      <c r="L46" s="85"/>
      <c r="M46" s="85"/>
      <c r="N46" s="85"/>
      <c r="O46" s="85"/>
      <c r="P46" s="18" t="s">
        <v>28</v>
      </c>
      <c r="Q46" s="18"/>
      <c r="R46" s="112">
        <f>'Dados Cadastrais'!B81</f>
        <v>0</v>
      </c>
      <c r="S46" s="85"/>
      <c r="T46" s="85"/>
      <c r="U46" s="85"/>
      <c r="V46" s="85"/>
      <c r="W46" s="85"/>
      <c r="X46" s="85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49" s="10" customFormat="1" ht="12.75" x14ac:dyDescent="0.2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49" s="10" customFormat="1" ht="12.75" x14ac:dyDescent="0.2">
      <c r="A48" s="14" t="s">
        <v>143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51" s="10" customFormat="1" ht="12.75" x14ac:dyDescent="0.2">
      <c r="A49" s="14" t="s">
        <v>144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51" s="10" customFormat="1" ht="12.75" x14ac:dyDescent="0.2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38"/>
    </row>
    <row r="51" spans="1:51" s="10" customFormat="1" ht="12.75" x14ac:dyDescent="0.2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38"/>
    </row>
    <row r="52" spans="1:51" s="10" customFormat="1" ht="12.75" x14ac:dyDescent="0.2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39"/>
    </row>
    <row r="53" spans="1:51" s="10" customFormat="1" ht="12.7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</row>
    <row r="54" spans="1:51" s="10" customFormat="1" ht="12.75" x14ac:dyDescent="0.2">
      <c r="A54" s="14" t="s">
        <v>145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Y54" s="22"/>
    </row>
    <row r="55" spans="1:51" s="10" customFormat="1" ht="12.75" x14ac:dyDescent="0.2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38"/>
    </row>
    <row r="56" spans="1:51" s="10" customFormat="1" ht="12.75" x14ac:dyDescent="0.2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38"/>
    </row>
    <row r="57" spans="1:51" s="10" customFormat="1" ht="12.75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39"/>
    </row>
    <row r="58" spans="1:51" s="10" customFormat="1" ht="12.7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</row>
    <row r="59" spans="1:51" s="10" customFormat="1" ht="12.75" x14ac:dyDescent="0.2">
      <c r="A59" s="14" t="s">
        <v>146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51" s="10" customFormat="1" ht="12.75" x14ac:dyDescent="0.2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38"/>
    </row>
    <row r="61" spans="1:51" s="10" customFormat="1" ht="12.75" x14ac:dyDescent="0.2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38"/>
    </row>
    <row r="62" spans="1:51" s="10" customFormat="1" ht="12.75" x14ac:dyDescent="0.2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51" s="10" customFormat="1" ht="12.75" x14ac:dyDescent="0.2">
      <c r="A63" s="14" t="s">
        <v>147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1:51" s="10" customFormat="1" ht="12.75" x14ac:dyDescent="0.2">
      <c r="A64" s="14" t="s">
        <v>148</v>
      </c>
      <c r="C64" s="1"/>
      <c r="D64" s="1"/>
      <c r="E64" s="1"/>
      <c r="F64" s="21"/>
      <c r="G64" s="21"/>
      <c r="H64" s="21"/>
      <c r="I64" s="21"/>
      <c r="J64" s="21"/>
      <c r="K64" s="21"/>
      <c r="L64" s="21"/>
      <c r="M64" s="21"/>
      <c r="N64" s="21"/>
    </row>
    <row r="65" spans="1:52" s="10" customFormat="1" ht="12.75" x14ac:dyDescent="0.2">
      <c r="A65" s="109"/>
      <c r="B65" s="109"/>
      <c r="C65" s="10" t="s">
        <v>149</v>
      </c>
      <c r="I65" s="111"/>
      <c r="J65" s="111"/>
      <c r="K65" s="10" t="s">
        <v>150</v>
      </c>
      <c r="N65" s="111"/>
      <c r="O65" s="111"/>
      <c r="P65" s="10" t="s">
        <v>151</v>
      </c>
    </row>
    <row r="66" spans="1:52" s="10" customFormat="1" ht="12.75" x14ac:dyDescent="0.2">
      <c r="A66" s="14" t="s">
        <v>152</v>
      </c>
      <c r="B66" s="1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39"/>
      <c r="AZ66" s="22"/>
    </row>
    <row r="67" spans="1:52" s="10" customFormat="1" ht="12.75" x14ac:dyDescent="0.2">
      <c r="A67" s="14" t="s">
        <v>153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52" s="10" customFormat="1" ht="12.75" x14ac:dyDescent="0.2">
      <c r="A68" s="109"/>
      <c r="B68" s="109"/>
      <c r="C68" s="10" t="s">
        <v>149</v>
      </c>
      <c r="I68" s="111"/>
      <c r="J68" s="111"/>
      <c r="K68" s="10" t="s">
        <v>150</v>
      </c>
      <c r="N68" s="111"/>
      <c r="O68" s="111"/>
      <c r="P68" s="10" t="s">
        <v>151</v>
      </c>
    </row>
    <row r="69" spans="1:52" s="10" customFormat="1" ht="12.75" x14ac:dyDescent="0.2">
      <c r="A69" s="14" t="s">
        <v>152</v>
      </c>
      <c r="B69" s="1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39"/>
    </row>
    <row r="70" spans="1:52" s="10" customFormat="1" ht="12.75" x14ac:dyDescent="0.2">
      <c r="A70" s="14"/>
      <c r="B70" s="1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</row>
    <row r="71" spans="1:52" s="10" customFormat="1" ht="12.75" x14ac:dyDescent="0.2">
      <c r="A71" s="14" t="s">
        <v>154</v>
      </c>
    </row>
    <row r="72" spans="1:52" s="10" customFormat="1" ht="12.75" x14ac:dyDescent="0.2">
      <c r="A72" s="109"/>
      <c r="B72" s="109"/>
      <c r="C72" s="10" t="s">
        <v>149</v>
      </c>
      <c r="I72" s="111"/>
      <c r="J72" s="111"/>
      <c r="K72" s="10" t="s">
        <v>150</v>
      </c>
      <c r="N72" s="111"/>
      <c r="O72" s="111"/>
      <c r="P72" s="10" t="s">
        <v>151</v>
      </c>
    </row>
    <row r="73" spans="1:52" s="10" customFormat="1" ht="12.75" x14ac:dyDescent="0.2">
      <c r="A73" s="14" t="s">
        <v>152</v>
      </c>
      <c r="B73" s="1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39"/>
    </row>
    <row r="74" spans="1:52" s="10" customFormat="1" ht="12.75" x14ac:dyDescent="0.2">
      <c r="A74" s="14"/>
      <c r="B74" s="1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</row>
    <row r="75" spans="1:52" s="10" customFormat="1" ht="12.75" x14ac:dyDescent="0.2">
      <c r="A75" s="14" t="s">
        <v>155</v>
      </c>
    </row>
    <row r="76" spans="1:52" s="10" customFormat="1" ht="12.75" x14ac:dyDescent="0.2">
      <c r="A76" s="109"/>
      <c r="B76" s="109"/>
      <c r="C76" s="10" t="s">
        <v>149</v>
      </c>
      <c r="I76" s="111"/>
      <c r="J76" s="111"/>
      <c r="K76" s="10" t="s">
        <v>150</v>
      </c>
      <c r="N76" s="111"/>
      <c r="O76" s="111"/>
      <c r="P76" s="10" t="s">
        <v>151</v>
      </c>
    </row>
    <row r="77" spans="1:52" s="10" customFormat="1" ht="12.75" x14ac:dyDescent="0.2">
      <c r="A77" s="14" t="s">
        <v>152</v>
      </c>
      <c r="B77" s="1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39"/>
    </row>
    <row r="78" spans="1:52" s="10" customFormat="1" ht="12.75" x14ac:dyDescent="0.2">
      <c r="A78" s="14"/>
      <c r="B78" s="1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</row>
    <row r="79" spans="1:52" s="10" customFormat="1" ht="12.75" x14ac:dyDescent="0.2">
      <c r="A79" s="14" t="s">
        <v>156</v>
      </c>
    </row>
    <row r="80" spans="1:52" s="10" customFormat="1" ht="12.75" x14ac:dyDescent="0.2">
      <c r="A80" s="109"/>
      <c r="B80" s="109"/>
      <c r="C80" s="10" t="s">
        <v>149</v>
      </c>
      <c r="I80" s="111"/>
      <c r="J80" s="111"/>
      <c r="K80" s="10" t="s">
        <v>150</v>
      </c>
      <c r="N80" s="111"/>
      <c r="O80" s="111"/>
      <c r="P80" s="10" t="s">
        <v>151</v>
      </c>
    </row>
    <row r="81" spans="1:51" s="10" customFormat="1" ht="12.75" x14ac:dyDescent="0.2">
      <c r="A81" s="14" t="s">
        <v>152</v>
      </c>
      <c r="B81" s="1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39"/>
    </row>
    <row r="82" spans="1:51" s="10" customFormat="1" ht="12.75" x14ac:dyDescent="0.2">
      <c r="A82" s="14"/>
      <c r="B82" s="1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</row>
    <row r="83" spans="1:51" s="10" customFormat="1" ht="12.75" x14ac:dyDescent="0.2">
      <c r="A83" s="14" t="s">
        <v>157</v>
      </c>
    </row>
    <row r="84" spans="1:51" s="10" customFormat="1" ht="12.75" x14ac:dyDescent="0.2">
      <c r="A84" s="109"/>
      <c r="B84" s="109"/>
      <c r="C84" s="10" t="s">
        <v>149</v>
      </c>
      <c r="I84" s="111"/>
      <c r="J84" s="111"/>
      <c r="K84" s="10" t="s">
        <v>150</v>
      </c>
      <c r="N84" s="111"/>
      <c r="O84" s="111"/>
      <c r="P84" s="10" t="s">
        <v>151</v>
      </c>
    </row>
    <row r="85" spans="1:51" s="10" customFormat="1" ht="12.75" x14ac:dyDescent="0.2">
      <c r="A85" s="14" t="s">
        <v>152</v>
      </c>
      <c r="B85" s="1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39"/>
    </row>
    <row r="86" spans="1:51" s="10" customFormat="1" ht="12.75" x14ac:dyDescent="0.2">
      <c r="A86" s="14"/>
      <c r="B86" s="1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</row>
    <row r="87" spans="1:51" s="10" customFormat="1" ht="12.75" x14ac:dyDescent="0.2">
      <c r="A87" s="14" t="s">
        <v>158</v>
      </c>
    </row>
    <row r="88" spans="1:51" s="10" customFormat="1" ht="12.75" x14ac:dyDescent="0.2">
      <c r="A88" s="109"/>
      <c r="B88" s="109"/>
      <c r="C88" s="10" t="s">
        <v>149</v>
      </c>
      <c r="I88" s="111"/>
      <c r="J88" s="111"/>
      <c r="K88" s="10" t="s">
        <v>150</v>
      </c>
      <c r="N88" s="111"/>
      <c r="O88" s="111"/>
      <c r="P88" s="10" t="s">
        <v>151</v>
      </c>
    </row>
    <row r="89" spans="1:51" s="10" customFormat="1" ht="12.75" x14ac:dyDescent="0.2">
      <c r="A89" s="14" t="s">
        <v>152</v>
      </c>
      <c r="B89" s="1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39"/>
    </row>
    <row r="90" spans="1:51" s="10" customFormat="1" ht="12.75" x14ac:dyDescent="0.2">
      <c r="A90" s="14"/>
      <c r="B90" s="1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</row>
    <row r="91" spans="1:51" s="10" customFormat="1" ht="12.75" x14ac:dyDescent="0.2">
      <c r="A91" s="14" t="s">
        <v>159</v>
      </c>
    </row>
    <row r="92" spans="1:51" s="10" customFormat="1" ht="12.75" x14ac:dyDescent="0.2">
      <c r="A92" s="109"/>
      <c r="B92" s="109"/>
      <c r="C92" s="10" t="s">
        <v>149</v>
      </c>
      <c r="I92" s="111"/>
      <c r="J92" s="111"/>
      <c r="K92" s="10" t="s">
        <v>150</v>
      </c>
      <c r="N92" s="111"/>
      <c r="O92" s="111"/>
      <c r="P92" s="10" t="s">
        <v>151</v>
      </c>
    </row>
    <row r="93" spans="1:51" s="10" customFormat="1" ht="12.75" x14ac:dyDescent="0.2">
      <c r="A93" s="14" t="s">
        <v>152</v>
      </c>
      <c r="B93" s="1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39"/>
    </row>
    <row r="94" spans="1:51" s="10" customFormat="1" ht="12.75" x14ac:dyDescent="0.2">
      <c r="A94" s="14"/>
      <c r="B94" s="1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</row>
    <row r="95" spans="1:51" s="10" customFormat="1" ht="12.75" x14ac:dyDescent="0.2">
      <c r="A95" s="14" t="s">
        <v>160</v>
      </c>
    </row>
    <row r="96" spans="1:51" s="10" customFormat="1" ht="12.75" x14ac:dyDescent="0.2">
      <c r="A96" s="109"/>
      <c r="B96" s="109"/>
      <c r="C96" s="10" t="s">
        <v>149</v>
      </c>
      <c r="I96" s="111"/>
      <c r="J96" s="111"/>
      <c r="K96" s="10" t="s">
        <v>150</v>
      </c>
      <c r="N96" s="111"/>
      <c r="O96" s="111"/>
      <c r="P96" s="10" t="s">
        <v>151</v>
      </c>
    </row>
    <row r="97" spans="1:51" s="10" customFormat="1" ht="12.75" x14ac:dyDescent="0.2">
      <c r="A97" s="14" t="s">
        <v>152</v>
      </c>
      <c r="B97" s="1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39"/>
    </row>
    <row r="98" spans="1:51" s="10" customFormat="1" ht="12.75" x14ac:dyDescent="0.2">
      <c r="A98" s="14"/>
      <c r="B98" s="1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</row>
    <row r="99" spans="1:51" s="10" customFormat="1" ht="12.75" x14ac:dyDescent="0.2">
      <c r="A99" s="14" t="s">
        <v>161</v>
      </c>
    </row>
    <row r="100" spans="1:51" s="10" customFormat="1" ht="12.75" x14ac:dyDescent="0.2">
      <c r="A100" s="109"/>
      <c r="B100" s="109"/>
      <c r="C100" s="10" t="s">
        <v>149</v>
      </c>
      <c r="I100" s="111"/>
      <c r="J100" s="111"/>
      <c r="K100" s="10" t="s">
        <v>150</v>
      </c>
      <c r="N100" s="111"/>
      <c r="O100" s="111"/>
      <c r="P100" s="10" t="s">
        <v>151</v>
      </c>
    </row>
    <row r="101" spans="1:51" s="10" customFormat="1" ht="12.75" x14ac:dyDescent="0.2">
      <c r="A101" s="14" t="s">
        <v>152</v>
      </c>
      <c r="B101" s="1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39"/>
    </row>
    <row r="102" spans="1:51" s="10" customFormat="1" ht="12.75" x14ac:dyDescent="0.2">
      <c r="A102" s="14"/>
      <c r="B102" s="1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</row>
    <row r="103" spans="1:51" s="10" customFormat="1" ht="12.75" x14ac:dyDescent="0.2">
      <c r="A103" s="14" t="s">
        <v>162</v>
      </c>
    </row>
    <row r="104" spans="1:51" s="10" customFormat="1" ht="12.75" x14ac:dyDescent="0.2">
      <c r="A104" s="109"/>
      <c r="B104" s="109"/>
      <c r="C104" s="10" t="s">
        <v>149</v>
      </c>
      <c r="I104" s="111"/>
      <c r="J104" s="111"/>
      <c r="K104" s="10" t="s">
        <v>150</v>
      </c>
      <c r="N104" s="111"/>
      <c r="O104" s="111"/>
      <c r="P104" s="10" t="s">
        <v>151</v>
      </c>
    </row>
    <row r="105" spans="1:51" s="10" customFormat="1" ht="12.75" x14ac:dyDescent="0.2">
      <c r="A105" s="14" t="s">
        <v>152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39"/>
    </row>
    <row r="106" spans="1:51" s="10" customFormat="1" ht="12.75" x14ac:dyDescent="0.2">
      <c r="A106" s="14"/>
      <c r="B106" s="1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</row>
    <row r="107" spans="1:51" s="10" customFormat="1" ht="12.75" x14ac:dyDescent="0.2">
      <c r="A107" s="14" t="s">
        <v>163</v>
      </c>
    </row>
    <row r="108" spans="1:51" s="10" customFormat="1" ht="12.75" x14ac:dyDescent="0.2">
      <c r="A108" s="109"/>
      <c r="B108" s="109"/>
      <c r="C108" s="10" t="s">
        <v>149</v>
      </c>
      <c r="I108" s="111"/>
      <c r="J108" s="111"/>
      <c r="K108" s="10" t="s">
        <v>150</v>
      </c>
      <c r="N108" s="111"/>
      <c r="O108" s="111"/>
      <c r="P108" s="10" t="s">
        <v>151</v>
      </c>
    </row>
    <row r="109" spans="1:51" s="10" customFormat="1" ht="12.75" x14ac:dyDescent="0.2">
      <c r="A109" s="14" t="s">
        <v>152</v>
      </c>
      <c r="B109" s="1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39"/>
    </row>
    <row r="110" spans="1:51" s="10" customFormat="1" ht="12.75" x14ac:dyDescent="0.2">
      <c r="A110" s="14"/>
      <c r="B110" s="1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</row>
    <row r="111" spans="1:51" s="10" customFormat="1" ht="12.75" x14ac:dyDescent="0.2">
      <c r="A111" s="14" t="s">
        <v>164</v>
      </c>
    </row>
    <row r="112" spans="1:51" s="10" customFormat="1" ht="12.75" x14ac:dyDescent="0.2">
      <c r="A112" s="109"/>
      <c r="B112" s="109"/>
      <c r="C112" s="10" t="s">
        <v>149</v>
      </c>
      <c r="I112" s="111"/>
      <c r="J112" s="111"/>
      <c r="K112" s="10" t="s">
        <v>150</v>
      </c>
      <c r="N112" s="111"/>
      <c r="O112" s="111"/>
      <c r="P112" s="10" t="s">
        <v>151</v>
      </c>
    </row>
    <row r="113" spans="1:51" s="10" customFormat="1" ht="12.75" x14ac:dyDescent="0.2">
      <c r="A113" s="14" t="s">
        <v>152</v>
      </c>
      <c r="B113" s="1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39"/>
    </row>
    <row r="114" spans="1:51" s="10" customFormat="1" ht="12.75" x14ac:dyDescent="0.2">
      <c r="A114" s="14"/>
      <c r="B114" s="1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</row>
    <row r="115" spans="1:51" s="10" customFormat="1" ht="12.75" x14ac:dyDescent="0.2">
      <c r="A115" s="14" t="s">
        <v>165</v>
      </c>
    </row>
    <row r="116" spans="1:51" s="10" customFormat="1" ht="12.75" x14ac:dyDescent="0.2">
      <c r="A116" s="109"/>
      <c r="B116" s="109"/>
      <c r="C116" s="10" t="s">
        <v>149</v>
      </c>
      <c r="I116" s="111"/>
      <c r="J116" s="111"/>
      <c r="K116" s="10" t="s">
        <v>150</v>
      </c>
      <c r="N116" s="111"/>
      <c r="O116" s="111"/>
      <c r="P116" s="10" t="s">
        <v>151</v>
      </c>
    </row>
    <row r="117" spans="1:51" s="10" customFormat="1" ht="12.75" x14ac:dyDescent="0.2">
      <c r="A117" s="14" t="s">
        <v>152</v>
      </c>
      <c r="B117" s="1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39"/>
    </row>
    <row r="118" spans="1:51" s="10" customFormat="1" ht="12.75" x14ac:dyDescent="0.2">
      <c r="A118" s="14"/>
      <c r="B118" s="1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</row>
    <row r="119" spans="1:51" s="10" customFormat="1" ht="12.75" x14ac:dyDescent="0.2">
      <c r="A119" s="14" t="s">
        <v>166</v>
      </c>
    </row>
    <row r="120" spans="1:51" s="10" customFormat="1" ht="12.75" x14ac:dyDescent="0.2">
      <c r="A120" s="109"/>
      <c r="B120" s="109"/>
      <c r="C120" s="10" t="s">
        <v>167</v>
      </c>
    </row>
    <row r="121" spans="1:51" s="10" customFormat="1" ht="12.75" x14ac:dyDescent="0.2">
      <c r="A121" s="109"/>
      <c r="B121" s="109"/>
      <c r="C121" s="10" t="s">
        <v>168</v>
      </c>
    </row>
    <row r="122" spans="1:51" s="10" customFormat="1" ht="12.75" x14ac:dyDescent="0.2">
      <c r="A122" s="109"/>
      <c r="B122" s="109"/>
      <c r="C122" s="10" t="s">
        <v>169</v>
      </c>
    </row>
    <row r="123" spans="1:51" s="10" customFormat="1" ht="12.75" x14ac:dyDescent="0.2">
      <c r="A123" s="37"/>
      <c r="B123" s="37"/>
    </row>
    <row r="124" spans="1:51" s="10" customFormat="1" ht="12.75" x14ac:dyDescent="0.2">
      <c r="A124" s="14" t="s">
        <v>170</v>
      </c>
    </row>
    <row r="125" spans="1:51" s="10" customFormat="1" ht="12.75" x14ac:dyDescent="0.2">
      <c r="A125" s="109"/>
      <c r="B125" s="109"/>
      <c r="C125" s="10" t="s">
        <v>171</v>
      </c>
    </row>
    <row r="126" spans="1:51" s="10" customFormat="1" ht="12.75" x14ac:dyDescent="0.2">
      <c r="A126" s="109"/>
      <c r="B126" s="109"/>
      <c r="C126" s="10" t="s">
        <v>172</v>
      </c>
    </row>
    <row r="127" spans="1:51" s="10" customFormat="1" ht="12.75" x14ac:dyDescent="0.2">
      <c r="A127" s="109"/>
      <c r="B127" s="109"/>
      <c r="C127" s="10" t="s">
        <v>173</v>
      </c>
    </row>
    <row r="128" spans="1:51" s="10" customFormat="1" ht="12.75" x14ac:dyDescent="0.2">
      <c r="A128" s="109"/>
      <c r="B128" s="109"/>
      <c r="C128" s="10" t="s">
        <v>174</v>
      </c>
    </row>
    <row r="129" spans="1:51" s="10" customFormat="1" ht="12.75" x14ac:dyDescent="0.2">
      <c r="A129" s="37"/>
      <c r="B129" s="37"/>
    </row>
    <row r="130" spans="1:51" s="10" customFormat="1" ht="12.75" x14ac:dyDescent="0.2">
      <c r="A130" s="14" t="s">
        <v>175</v>
      </c>
    </row>
    <row r="131" spans="1:51" s="10" customFormat="1" ht="12.75" x14ac:dyDescent="0.2">
      <c r="A131" s="14" t="s">
        <v>176</v>
      </c>
    </row>
    <row r="132" spans="1:51" s="10" customFormat="1" ht="12.75" x14ac:dyDescent="0.2">
      <c r="A132" s="109"/>
      <c r="B132" s="109"/>
      <c r="C132" s="10" t="s">
        <v>177</v>
      </c>
      <c r="H132" s="110"/>
      <c r="I132" s="110"/>
      <c r="J132" s="10" t="s">
        <v>178</v>
      </c>
      <c r="N132" s="110"/>
      <c r="O132" s="110"/>
      <c r="P132" s="10" t="s">
        <v>179</v>
      </c>
    </row>
    <row r="133" spans="1:51" s="10" customFormat="1" ht="12.75" x14ac:dyDescent="0.2">
      <c r="A133" s="14" t="s">
        <v>180</v>
      </c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25"/>
    </row>
    <row r="134" spans="1:51" s="10" customFormat="1" ht="12.75" x14ac:dyDescent="0.2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38"/>
    </row>
    <row r="135" spans="1:51" s="10" customFormat="1" ht="12.75" x14ac:dyDescent="0.2">
      <c r="A135" s="106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38"/>
    </row>
    <row r="136" spans="1:51" s="10" customFormat="1" ht="12.75" x14ac:dyDescent="0.2">
      <c r="A136" s="14" t="s">
        <v>181</v>
      </c>
    </row>
    <row r="137" spans="1:51" s="10" customFormat="1" ht="12.75" x14ac:dyDescent="0.2">
      <c r="A137" s="109"/>
      <c r="B137" s="109"/>
      <c r="C137" s="10" t="s">
        <v>182</v>
      </c>
      <c r="I137" s="110"/>
      <c r="J137" s="110"/>
      <c r="K137" s="10" t="s">
        <v>183</v>
      </c>
      <c r="N137" s="110"/>
      <c r="O137" s="110"/>
      <c r="P137" s="10" t="s">
        <v>184</v>
      </c>
      <c r="T137" s="110"/>
      <c r="U137" s="110"/>
      <c r="V137" s="10" t="s">
        <v>185</v>
      </c>
      <c r="Y137" s="110"/>
      <c r="Z137" s="110"/>
      <c r="AA137" s="10" t="s">
        <v>186</v>
      </c>
    </row>
    <row r="138" spans="1:51" s="10" customFormat="1" ht="12.75" x14ac:dyDescent="0.2">
      <c r="A138" s="37"/>
      <c r="B138" s="37"/>
      <c r="I138" s="34"/>
      <c r="J138" s="34"/>
      <c r="N138" s="34"/>
      <c r="O138" s="34"/>
      <c r="T138" s="34"/>
      <c r="U138" s="34"/>
      <c r="Y138" s="34"/>
      <c r="Z138" s="34"/>
    </row>
    <row r="139" spans="1:51" s="10" customFormat="1" ht="12.75" x14ac:dyDescent="0.2">
      <c r="A139" s="14" t="s">
        <v>187</v>
      </c>
    </row>
    <row r="140" spans="1:51" s="10" customFormat="1" ht="12.75" x14ac:dyDescent="0.2">
      <c r="A140" s="109"/>
      <c r="B140" s="109"/>
      <c r="C140" s="10" t="s">
        <v>177</v>
      </c>
      <c r="G140" s="110"/>
      <c r="H140" s="110"/>
      <c r="I140" s="10" t="s">
        <v>178</v>
      </c>
      <c r="M140" s="110"/>
      <c r="N140" s="110"/>
      <c r="O140" s="10" t="s">
        <v>188</v>
      </c>
    </row>
    <row r="141" spans="1:51" s="10" customFormat="1" ht="12.75" x14ac:dyDescent="0.2">
      <c r="A141" s="37"/>
      <c r="B141" s="37"/>
      <c r="G141" s="34"/>
      <c r="H141" s="34"/>
      <c r="M141" s="34"/>
      <c r="N141" s="34"/>
    </row>
    <row r="142" spans="1:51" s="10" customFormat="1" ht="12.75" x14ac:dyDescent="0.2">
      <c r="A142" s="14" t="s">
        <v>189</v>
      </c>
    </row>
    <row r="143" spans="1:51" s="10" customFormat="1" ht="12.75" x14ac:dyDescent="0.2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38"/>
    </row>
    <row r="144" spans="1:51" s="10" customFormat="1" ht="12.75" x14ac:dyDescent="0.2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38"/>
    </row>
    <row r="145" spans="1:51" s="10" customFormat="1" ht="12.75" x14ac:dyDescent="0.2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38"/>
    </row>
    <row r="146" spans="1:51" s="10" customFormat="1" ht="12.75" x14ac:dyDescent="0.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</row>
    <row r="147" spans="1:51" s="10" customFormat="1" ht="12.75" x14ac:dyDescent="0.2">
      <c r="A147" s="14" t="s">
        <v>190</v>
      </c>
    </row>
    <row r="148" spans="1:51" s="10" customFormat="1" ht="12.75" x14ac:dyDescent="0.2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38"/>
    </row>
    <row r="149" spans="1:51" s="10" customFormat="1" ht="12.75" x14ac:dyDescent="0.2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38"/>
    </row>
    <row r="150" spans="1:51" s="10" customFormat="1" ht="12.75" x14ac:dyDescent="0.2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38"/>
    </row>
    <row r="151" spans="1:51" s="10" customFormat="1" ht="12.75" x14ac:dyDescent="0.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</row>
    <row r="152" spans="1:51" s="10" customFormat="1" ht="12.75" x14ac:dyDescent="0.2">
      <c r="A152" s="14" t="s">
        <v>191</v>
      </c>
    </row>
    <row r="153" spans="1:51" s="10" customFormat="1" ht="12.75" x14ac:dyDescent="0.2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38"/>
    </row>
    <row r="154" spans="1:51" s="10" customFormat="1" ht="12.75" x14ac:dyDescent="0.2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38"/>
    </row>
    <row r="155" spans="1:51" s="10" customFormat="1" ht="12.75" x14ac:dyDescent="0.2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38"/>
    </row>
    <row r="156" spans="1:51" s="10" customFormat="1" ht="12.75" x14ac:dyDescent="0.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</row>
    <row r="157" spans="1:51" s="10" customFormat="1" ht="12.75" x14ac:dyDescent="0.2">
      <c r="A157" s="14" t="s">
        <v>192</v>
      </c>
    </row>
    <row r="158" spans="1:51" s="10" customFormat="1" ht="12.75" x14ac:dyDescent="0.2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38"/>
    </row>
    <row r="159" spans="1:51" s="10" customFormat="1" ht="12.75" x14ac:dyDescent="0.2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38"/>
    </row>
    <row r="160" spans="1:51" s="10" customFormat="1" ht="12.75" x14ac:dyDescent="0.2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38"/>
    </row>
    <row r="161" spans="1:51" s="10" customFormat="1" ht="12.75" x14ac:dyDescent="0.2">
      <c r="A161" s="14"/>
    </row>
    <row r="162" spans="1:51" s="10" customFormat="1" ht="12.75" x14ac:dyDescent="0.2">
      <c r="A162" s="14" t="s">
        <v>193</v>
      </c>
    </row>
    <row r="163" spans="1:51" s="10" customFormat="1" ht="12.75" x14ac:dyDescent="0.2">
      <c r="A163" s="14" t="s">
        <v>194</v>
      </c>
    </row>
    <row r="164" spans="1:51" s="10" customFormat="1" ht="12.75" x14ac:dyDescent="0.2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38"/>
    </row>
    <row r="165" spans="1:51" s="10" customFormat="1" ht="12.75" x14ac:dyDescent="0.2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38"/>
    </row>
    <row r="166" spans="1:51" s="10" customFormat="1" ht="12.75" x14ac:dyDescent="0.2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38"/>
    </row>
    <row r="167" spans="1:51" s="10" customFormat="1" ht="12.75" x14ac:dyDescent="0.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</row>
    <row r="168" spans="1:51" s="10" customFormat="1" ht="12.75" x14ac:dyDescent="0.2">
      <c r="A168" s="35" t="s">
        <v>195</v>
      </c>
      <c r="B168" s="30"/>
      <c r="C168" s="30"/>
      <c r="D168" s="30"/>
      <c r="E168" s="30"/>
      <c r="F168" s="30"/>
      <c r="G168" s="3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40" t="s">
        <v>196</v>
      </c>
      <c r="AM168" s="30"/>
      <c r="AN168" s="30"/>
      <c r="AO168" s="30"/>
      <c r="AP168" s="30"/>
      <c r="AQ168" s="33"/>
      <c r="AR168" s="33"/>
      <c r="AS168" s="33"/>
      <c r="AT168" s="103"/>
      <c r="AU168" s="104"/>
      <c r="AV168" s="104"/>
      <c r="AW168" s="104"/>
      <c r="AX168" s="105"/>
      <c r="AY168" s="25"/>
    </row>
    <row r="169" spans="1:51" s="10" customFormat="1" ht="12.75" x14ac:dyDescent="0.2">
      <c r="A169" s="35" t="s">
        <v>197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40" t="s">
        <v>196</v>
      </c>
      <c r="AM169" s="30"/>
      <c r="AN169" s="30"/>
      <c r="AO169" s="30"/>
      <c r="AP169" s="30"/>
      <c r="AQ169" s="33"/>
      <c r="AR169" s="33"/>
      <c r="AS169" s="33"/>
      <c r="AT169" s="103"/>
      <c r="AU169" s="104"/>
      <c r="AV169" s="104"/>
      <c r="AW169" s="104"/>
      <c r="AX169" s="105"/>
      <c r="AY169" s="25"/>
    </row>
    <row r="170" spans="1:51" s="10" customFormat="1" ht="12.75" x14ac:dyDescent="0.2">
      <c r="A170" s="35" t="s">
        <v>198</v>
      </c>
      <c r="B170" s="30"/>
      <c r="C170" s="30"/>
      <c r="D170" s="30"/>
      <c r="E170" s="30"/>
      <c r="F170" s="30"/>
      <c r="G170" s="3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40" t="s">
        <v>196</v>
      </c>
      <c r="AM170" s="30"/>
      <c r="AN170" s="30"/>
      <c r="AO170" s="30"/>
      <c r="AP170" s="30"/>
      <c r="AQ170" s="33"/>
      <c r="AR170" s="33"/>
      <c r="AS170" s="33"/>
      <c r="AT170" s="103"/>
      <c r="AU170" s="104"/>
      <c r="AV170" s="104"/>
      <c r="AW170" s="104"/>
      <c r="AX170" s="105"/>
      <c r="AY170" s="25"/>
    </row>
    <row r="171" spans="1:51" s="10" customFormat="1" ht="12.75" x14ac:dyDescent="0.2">
      <c r="A171" s="35" t="s">
        <v>199</v>
      </c>
      <c r="B171" s="30"/>
      <c r="C171" s="30"/>
      <c r="D171" s="30"/>
      <c r="E171" s="30"/>
      <c r="F171" s="30"/>
      <c r="G171" s="30"/>
      <c r="H171" s="30"/>
      <c r="I171" s="30"/>
      <c r="J171" s="3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40" t="s">
        <v>196</v>
      </c>
      <c r="AM171" s="30"/>
      <c r="AN171" s="30"/>
      <c r="AO171" s="30"/>
      <c r="AP171" s="30"/>
      <c r="AQ171" s="33"/>
      <c r="AR171" s="33"/>
      <c r="AS171" s="33"/>
      <c r="AT171" s="103"/>
      <c r="AU171" s="104"/>
      <c r="AV171" s="104"/>
      <c r="AW171" s="104"/>
      <c r="AX171" s="105"/>
      <c r="AY171" s="25"/>
    </row>
    <row r="172" spans="1:51" s="10" customFormat="1" ht="12.75" x14ac:dyDescent="0.2">
      <c r="A172" s="14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</row>
    <row r="173" spans="1:51" s="10" customFormat="1" ht="12.75" x14ac:dyDescent="0.2">
      <c r="A173" s="14" t="s">
        <v>123</v>
      </c>
      <c r="F173" s="99">
        <f>'Dados Cadastrais'!B71</f>
        <v>0</v>
      </c>
      <c r="G173" s="99"/>
      <c r="H173" s="10" t="s">
        <v>108</v>
      </c>
      <c r="J173" s="99">
        <f>'Dados Cadastrais'!B72</f>
        <v>0</v>
      </c>
      <c r="K173" s="99"/>
      <c r="L173" s="99"/>
      <c r="M173" s="99"/>
      <c r="N173" s="99"/>
      <c r="O173" s="99"/>
      <c r="P173" s="10" t="s">
        <v>108</v>
      </c>
      <c r="R173" s="99">
        <f>'Dados Cadastrais'!B73</f>
        <v>0</v>
      </c>
      <c r="S173" s="99"/>
      <c r="T173" s="99"/>
      <c r="U173" s="99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</row>
    <row r="175" spans="1:51" x14ac:dyDescent="0.25">
      <c r="A175" s="72" t="s">
        <v>8</v>
      </c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 t="s">
        <v>89</v>
      </c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</row>
    <row r="176" spans="1:51" x14ac:dyDescent="0.25">
      <c r="A176" s="72">
        <f>'Dados Cadastrais'!B34</f>
        <v>0</v>
      </c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>
        <f>'Dados Cadastrais'!B19</f>
        <v>0</v>
      </c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</row>
    <row r="177" spans="1:5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</row>
    <row r="178" spans="1:5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</row>
    <row r="179" spans="1:5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</row>
    <row r="180" spans="1:50" x14ac:dyDescent="0.25">
      <c r="A180" s="9"/>
      <c r="B180" s="9"/>
      <c r="C180" s="9"/>
      <c r="D180" s="9"/>
      <c r="E180" s="9"/>
      <c r="F180" s="9"/>
      <c r="G180" s="72" t="s">
        <v>219</v>
      </c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72" t="s">
        <v>219</v>
      </c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9"/>
      <c r="AT180" s="9"/>
      <c r="AU180" s="9"/>
      <c r="AV180" s="9"/>
      <c r="AW180" s="9"/>
      <c r="AX180" s="9"/>
    </row>
    <row r="181" spans="1:50" x14ac:dyDescent="0.25">
      <c r="A181" s="9"/>
      <c r="B181" s="72" t="s">
        <v>90</v>
      </c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9"/>
      <c r="Y181" s="9"/>
      <c r="Z181" s="9"/>
      <c r="AA181" s="72" t="s">
        <v>90</v>
      </c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9"/>
    </row>
    <row r="182" spans="1:5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</row>
    <row r="183" spans="1:5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</row>
    <row r="184" spans="1:50" x14ac:dyDescent="0.25">
      <c r="N184" s="72" t="s">
        <v>20</v>
      </c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66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</row>
    <row r="185" spans="1:50" x14ac:dyDescent="0.25">
      <c r="N185" s="72">
        <f>'Dados Cadastrais'!B3</f>
        <v>0</v>
      </c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66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</row>
    <row r="186" spans="1:50" x14ac:dyDescent="0.25"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</row>
    <row r="187" spans="1:50" x14ac:dyDescent="0.25"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</row>
    <row r="188" spans="1:50" x14ac:dyDescent="0.25">
      <c r="N188" s="9"/>
      <c r="O188" s="9"/>
      <c r="P188" s="9"/>
      <c r="Q188" s="9"/>
      <c r="R188" s="9"/>
      <c r="S188" s="72" t="s">
        <v>219</v>
      </c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</row>
    <row r="189" spans="1:50" x14ac:dyDescent="0.25">
      <c r="N189" s="9"/>
      <c r="O189" s="72" t="s">
        <v>91</v>
      </c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66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</row>
    <row r="190" spans="1:50" x14ac:dyDescent="0.25"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</row>
    <row r="191" spans="1:50" x14ac:dyDescent="0.25"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</row>
    <row r="192" spans="1:50" x14ac:dyDescent="0.25"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</row>
    <row r="193" spans="14:50" x14ac:dyDescent="0.25">
      <c r="N193" s="90" t="s">
        <v>92</v>
      </c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</row>
    <row r="194" spans="14:50" x14ac:dyDescent="0.25">
      <c r="N194" s="72" t="s">
        <v>223</v>
      </c>
      <c r="O194" s="72"/>
      <c r="P194" s="72"/>
      <c r="Q194" s="73">
        <f>'Dados Cadastrais'!B84</f>
        <v>0</v>
      </c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</row>
    <row r="195" spans="14:50" x14ac:dyDescent="0.25">
      <c r="N195" s="73" t="s">
        <v>2</v>
      </c>
      <c r="O195" s="73"/>
      <c r="P195" s="73"/>
      <c r="Q195" s="73">
        <f>'Dados Cadastrais'!B85</f>
        <v>0</v>
      </c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66"/>
      <c r="AF195" s="66"/>
      <c r="AG195" s="66"/>
      <c r="AH195" s="66"/>
      <c r="AI195" s="66"/>
      <c r="AJ195" s="66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</row>
  </sheetData>
  <mergeCells count="200">
    <mergeCell ref="A1:AW1"/>
    <mergeCell ref="A2:AW2"/>
    <mergeCell ref="C3:D3"/>
    <mergeCell ref="G3:L3"/>
    <mergeCell ref="O3:R3"/>
    <mergeCell ref="D6:AW6"/>
    <mergeCell ref="D9:L9"/>
    <mergeCell ref="O9:Q9"/>
    <mergeCell ref="T9:Z9"/>
    <mergeCell ref="AD9:AM9"/>
    <mergeCell ref="AN9:AW9"/>
    <mergeCell ref="L10:AJ10"/>
    <mergeCell ref="AN10:AW10"/>
    <mergeCell ref="C7:L7"/>
    <mergeCell ref="O7:Y7"/>
    <mergeCell ref="AG7:AN7"/>
    <mergeCell ref="AO7:AW7"/>
    <mergeCell ref="E8:AD8"/>
    <mergeCell ref="AG8:AJ8"/>
    <mergeCell ref="AN8:AW8"/>
    <mergeCell ref="G13:AW13"/>
    <mergeCell ref="E14:AD14"/>
    <mergeCell ref="AG14:AJ14"/>
    <mergeCell ref="AN14:AW14"/>
    <mergeCell ref="D15:L15"/>
    <mergeCell ref="O15:Q15"/>
    <mergeCell ref="T15:Z15"/>
    <mergeCell ref="AD15:AM15"/>
    <mergeCell ref="AN15:AW15"/>
    <mergeCell ref="D22:L22"/>
    <mergeCell ref="O22:Q22"/>
    <mergeCell ref="T22:Z22"/>
    <mergeCell ref="AD22:AM22"/>
    <mergeCell ref="AN22:AW22"/>
    <mergeCell ref="J23:AH23"/>
    <mergeCell ref="AL23:AW23"/>
    <mergeCell ref="D16:N16"/>
    <mergeCell ref="X16:AW16"/>
    <mergeCell ref="J17:AH17"/>
    <mergeCell ref="AL17:AW17"/>
    <mergeCell ref="G20:AW20"/>
    <mergeCell ref="E21:AD21"/>
    <mergeCell ref="AG21:AJ21"/>
    <mergeCell ref="AN21:AW21"/>
    <mergeCell ref="I46:O46"/>
    <mergeCell ref="R46:X46"/>
    <mergeCell ref="I76:J76"/>
    <mergeCell ref="N76:O76"/>
    <mergeCell ref="C81:AX81"/>
    <mergeCell ref="C77:AX77"/>
    <mergeCell ref="G26:AF26"/>
    <mergeCell ref="AI26:AW26"/>
    <mergeCell ref="E27:AD27"/>
    <mergeCell ref="AG27:AJ27"/>
    <mergeCell ref="AN27:AW27"/>
    <mergeCell ref="D28:L28"/>
    <mergeCell ref="O28:Q28"/>
    <mergeCell ref="T28:Z28"/>
    <mergeCell ref="AD28:AM28"/>
    <mergeCell ref="AN28:AW28"/>
    <mergeCell ref="AC30:AH30"/>
    <mergeCell ref="A44:B44"/>
    <mergeCell ref="I44:J44"/>
    <mergeCell ref="Q44:R44"/>
    <mergeCell ref="Y44:Z44"/>
    <mergeCell ref="F30:K30"/>
    <mergeCell ref="E31:AE31"/>
    <mergeCell ref="G32:L32"/>
    <mergeCell ref="N32:AK32"/>
    <mergeCell ref="AG44:AH44"/>
    <mergeCell ref="A65:B65"/>
    <mergeCell ref="I65:J65"/>
    <mergeCell ref="N65:O65"/>
    <mergeCell ref="A68:B68"/>
    <mergeCell ref="I68:J68"/>
    <mergeCell ref="N68:O68"/>
    <mergeCell ref="C85:AX85"/>
    <mergeCell ref="A80:B80"/>
    <mergeCell ref="I80:J80"/>
    <mergeCell ref="N80:O80"/>
    <mergeCell ref="A84:B84"/>
    <mergeCell ref="I84:J84"/>
    <mergeCell ref="N84:O84"/>
    <mergeCell ref="A72:B72"/>
    <mergeCell ref="I72:J72"/>
    <mergeCell ref="N72:O72"/>
    <mergeCell ref="A76:B76"/>
    <mergeCell ref="C73:AX73"/>
    <mergeCell ref="C101:AX101"/>
    <mergeCell ref="A96:B96"/>
    <mergeCell ref="I96:J96"/>
    <mergeCell ref="N96:O96"/>
    <mergeCell ref="A100:B100"/>
    <mergeCell ref="I100:J100"/>
    <mergeCell ref="N100:O100"/>
    <mergeCell ref="A88:B88"/>
    <mergeCell ref="I88:J88"/>
    <mergeCell ref="N88:O88"/>
    <mergeCell ref="A92:B92"/>
    <mergeCell ref="I92:J92"/>
    <mergeCell ref="N92:O92"/>
    <mergeCell ref="C97:AX97"/>
    <mergeCell ref="C93:AX93"/>
    <mergeCell ref="C89:AX89"/>
    <mergeCell ref="A104:B104"/>
    <mergeCell ref="I104:J104"/>
    <mergeCell ref="N104:O104"/>
    <mergeCell ref="A108:B108"/>
    <mergeCell ref="I108:J108"/>
    <mergeCell ref="N108:O108"/>
    <mergeCell ref="C113:AX113"/>
    <mergeCell ref="C109:AX109"/>
    <mergeCell ref="C105:AX105"/>
    <mergeCell ref="C117:AX117"/>
    <mergeCell ref="A134:AX134"/>
    <mergeCell ref="S133:AX133"/>
    <mergeCell ref="A112:B112"/>
    <mergeCell ref="I112:J112"/>
    <mergeCell ref="N112:O112"/>
    <mergeCell ref="A116:B116"/>
    <mergeCell ref="I116:J116"/>
    <mergeCell ref="N116:O116"/>
    <mergeCell ref="A132:B132"/>
    <mergeCell ref="H132:I132"/>
    <mergeCell ref="N132:O132"/>
    <mergeCell ref="A120:B120"/>
    <mergeCell ref="A122:B122"/>
    <mergeCell ref="A121:B121"/>
    <mergeCell ref="A128:B128"/>
    <mergeCell ref="A127:B127"/>
    <mergeCell ref="A126:B126"/>
    <mergeCell ref="A125:B125"/>
    <mergeCell ref="N137:O137"/>
    <mergeCell ref="T137:U137"/>
    <mergeCell ref="Y137:Z137"/>
    <mergeCell ref="A140:B140"/>
    <mergeCell ref="G140:H140"/>
    <mergeCell ref="M140:N140"/>
    <mergeCell ref="A150:AX150"/>
    <mergeCell ref="A149:AX149"/>
    <mergeCell ref="A148:AX148"/>
    <mergeCell ref="A145:AX145"/>
    <mergeCell ref="A144:AX144"/>
    <mergeCell ref="A143:AX143"/>
    <mergeCell ref="F173:G173"/>
    <mergeCell ref="J173:O173"/>
    <mergeCell ref="R173:U173"/>
    <mergeCell ref="K171:AK171"/>
    <mergeCell ref="H170:AK170"/>
    <mergeCell ref="O169:AK169"/>
    <mergeCell ref="H168:AK168"/>
    <mergeCell ref="A155:AX155"/>
    <mergeCell ref="A154:AX154"/>
    <mergeCell ref="A160:AX160"/>
    <mergeCell ref="A158:AX158"/>
    <mergeCell ref="A159:AX159"/>
    <mergeCell ref="A166:AX166"/>
    <mergeCell ref="A165:AX165"/>
    <mergeCell ref="A164:AX164"/>
    <mergeCell ref="A41:AW41"/>
    <mergeCell ref="A40:AW40"/>
    <mergeCell ref="A39:AW39"/>
    <mergeCell ref="A38:AW38"/>
    <mergeCell ref="A37:AW37"/>
    <mergeCell ref="A36:AW36"/>
    <mergeCell ref="AT171:AX171"/>
    <mergeCell ref="AT170:AX170"/>
    <mergeCell ref="AT169:AX169"/>
    <mergeCell ref="AT168:AX168"/>
    <mergeCell ref="A135:AX135"/>
    <mergeCell ref="C69:AX69"/>
    <mergeCell ref="A52:AX52"/>
    <mergeCell ref="A51:AX51"/>
    <mergeCell ref="A50:AX50"/>
    <mergeCell ref="A55:AX55"/>
    <mergeCell ref="C66:AX66"/>
    <mergeCell ref="A61:AX61"/>
    <mergeCell ref="A60:AX60"/>
    <mergeCell ref="A57:AX57"/>
    <mergeCell ref="A56:AX56"/>
    <mergeCell ref="A153:AX153"/>
    <mergeCell ref="A137:B137"/>
    <mergeCell ref="I137:J137"/>
    <mergeCell ref="N185:AI185"/>
    <mergeCell ref="S188:AE188"/>
    <mergeCell ref="O189:AI189"/>
    <mergeCell ref="N193:AJ193"/>
    <mergeCell ref="N194:P194"/>
    <mergeCell ref="Q194:AJ194"/>
    <mergeCell ref="N195:P195"/>
    <mergeCell ref="Q195:AD195"/>
    <mergeCell ref="A175:Y175"/>
    <mergeCell ref="Z175:AX175"/>
    <mergeCell ref="A176:Y176"/>
    <mergeCell ref="Z176:AX176"/>
    <mergeCell ref="G180:S180"/>
    <mergeCell ref="AF180:AR180"/>
    <mergeCell ref="B181:W181"/>
    <mergeCell ref="AA181:AW181"/>
    <mergeCell ref="N184:AI184"/>
  </mergeCells>
  <pageMargins left="0.11811023622047245" right="0.11811023622047245" top="0.19685039370078741" bottom="0.19685039370078741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Dados Cadastrais</vt:lpstr>
      <vt:lpstr>Contrato</vt:lpstr>
      <vt:lpstr>Bem Vindo</vt:lpstr>
      <vt:lpstr>Encerramento</vt:lpstr>
      <vt:lpstr>Avaliação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Samira Barros</cp:lastModifiedBy>
  <cp:lastPrinted>2023-07-05T19:24:28Z</cp:lastPrinted>
  <dcterms:created xsi:type="dcterms:W3CDTF">2020-10-15T14:36:02Z</dcterms:created>
  <dcterms:modified xsi:type="dcterms:W3CDTF">2023-09-19T19:42:43Z</dcterms:modified>
</cp:coreProperties>
</file>