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osbarr\Downloads\"/>
    </mc:Choice>
  </mc:AlternateContent>
  <bookViews>
    <workbookView xWindow="0" yWindow="0" windowWidth="20490" windowHeight="7620" activeTab="1"/>
  </bookViews>
  <sheets>
    <sheet name="Dados" sheetId="1" r:id="rId1"/>
    <sheet name="Organogram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2" l="1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10" i="2" l="1"/>
  <c r="T5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6" i="2"/>
  <c r="R7" i="2"/>
  <c r="R10" i="2"/>
  <c r="R5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10" i="2"/>
  <c r="P6" i="2"/>
  <c r="P7" i="2"/>
  <c r="P5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10" i="2"/>
  <c r="N5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10" i="2"/>
  <c r="J6" i="2"/>
  <c r="J7" i="2"/>
  <c r="J5" i="2"/>
  <c r="H6" i="2"/>
  <c r="H7" i="2"/>
  <c r="H5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10" i="2"/>
  <c r="F6" i="2"/>
  <c r="F7" i="2"/>
  <c r="F5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0" i="2"/>
  <c r="D6" i="2"/>
  <c r="D7" i="2"/>
  <c r="D5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10" i="2"/>
  <c r="B6" i="2"/>
  <c r="B7" i="2"/>
  <c r="B5" i="2"/>
  <c r="N7" i="2"/>
  <c r="N6" i="2"/>
  <c r="L6" i="2"/>
  <c r="L7" i="2"/>
  <c r="L5" i="2"/>
</calcChain>
</file>

<file path=xl/sharedStrings.xml><?xml version="1.0" encoding="utf-8"?>
<sst xmlns="http://schemas.openxmlformats.org/spreadsheetml/2006/main" count="94" uniqueCount="29">
  <si>
    <t>Financeiro</t>
  </si>
  <si>
    <t>Situação</t>
  </si>
  <si>
    <t>|</t>
  </si>
  <si>
    <t>Assessores</t>
  </si>
  <si>
    <t>Organograma</t>
  </si>
  <si>
    <t>Diretor</t>
  </si>
  <si>
    <t>Assessor</t>
  </si>
  <si>
    <t>Comunicação e Marketing</t>
  </si>
  <si>
    <t>Gestão de Pessoas</t>
  </si>
  <si>
    <t>____________________________________________________________________________________________________</t>
  </si>
  <si>
    <t>________________________________________________________________________________________________________________________________</t>
  </si>
  <si>
    <t>Captação de Recursos</t>
  </si>
  <si>
    <t>Diretoria 
Gestão de Pessoas</t>
  </si>
  <si>
    <t>Diretoria
Captação de Recursos</t>
  </si>
  <si>
    <t>Diretoria 
Tecnologia</t>
  </si>
  <si>
    <t>Diretoria 
Jurídico</t>
  </si>
  <si>
    <t>Diretoria
Gestão de Comunidade</t>
  </si>
  <si>
    <t>Diretoria 
Financeiro</t>
  </si>
  <si>
    <t>Diretoria 
Dados</t>
  </si>
  <si>
    <t>Diretoria 
Eventos</t>
  </si>
  <si>
    <t>Diretoria 
Desenvolvimento</t>
  </si>
  <si>
    <t>Diretoria
Comunicação e Marketing</t>
  </si>
  <si>
    <t>Gestão de Comunidade</t>
  </si>
  <si>
    <t>Dados</t>
  </si>
  <si>
    <t>Jurídico</t>
  </si>
  <si>
    <t>Eventos</t>
  </si>
  <si>
    <t>Tecnologia</t>
  </si>
  <si>
    <t>Desenvolvimento</t>
  </si>
  <si>
    <t xml:space="preserve">Áreas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</si>
</sst>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660066"/>
      <name val="Calibri"/>
      <family val="2"/>
      <scheme val="minor"/>
    </font>
    <font>
      <sz val="11"/>
      <color rgb="FF660066"/>
      <name val="Calibri"/>
      <family val="2"/>
      <scheme val="minor"/>
    </font>
    <font>
      <b/>
      <sz val="10"/>
      <color rgb="FF66006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rgb="FFFF355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/>
    <xf numFmtId="0" fontId="5" fillId="0" borderId="0" xfId="0" applyFont="1" applyFill="1" applyAlignment="1">
      <alignment horizontal="center"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7" fillId="0" borderId="2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8" fillId="4" borderId="0" xfId="0" applyFont="1" applyFill="1" applyBorder="1" applyAlignment="1">
      <alignment horizontal="center" vertical="center"/>
    </xf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showGridLines="0" workbookViewId="0">
      <selection activeCell="G14" sqref="G14"/>
    </sheetView>
  </sheetViews>
  <sheetFormatPr defaultRowHeight="15" x14ac:dyDescent="0.25"/>
  <cols>
    <col min="1" max="1" width="22" style="2" customWidth="1"/>
    <col min="2" max="2" width="7.42578125" style="2" bestFit="1" customWidth="1"/>
    <col min="3" max="3" width="1.140625" style="2" customWidth="1"/>
    <col min="4" max="4" width="22" style="2" customWidth="1"/>
    <col min="5" max="5" width="7.42578125" style="1" customWidth="1"/>
    <col min="6" max="6" width="1.140625" style="2" customWidth="1"/>
    <col min="7" max="7" width="22" style="2" customWidth="1"/>
    <col min="8" max="8" width="7.42578125" style="1" customWidth="1"/>
    <col min="9" max="9" width="1.140625" style="2" customWidth="1"/>
    <col min="10" max="10" width="22" style="2" customWidth="1"/>
    <col min="11" max="11" width="7.42578125" style="1" customWidth="1"/>
    <col min="12" max="12" width="1.140625" style="2" customWidth="1"/>
    <col min="13" max="13" width="22" style="2" customWidth="1"/>
    <col min="14" max="14" width="7.42578125" style="1" customWidth="1"/>
    <col min="15" max="15" width="1.140625" style="2" customWidth="1"/>
    <col min="16" max="16" width="22" style="2" customWidth="1"/>
    <col min="17" max="17" width="7.42578125" style="1" customWidth="1"/>
    <col min="18" max="18" width="1.140625" style="2" customWidth="1"/>
    <col min="19" max="19" width="22" style="2" customWidth="1"/>
    <col min="20" max="20" width="7.42578125" style="1" customWidth="1"/>
    <col min="21" max="21" width="1.140625" style="2" customWidth="1"/>
    <col min="22" max="22" width="22" style="2" customWidth="1"/>
    <col min="23" max="23" width="7.42578125" style="1" customWidth="1"/>
    <col min="24" max="24" width="1.140625" style="2" customWidth="1"/>
    <col min="25" max="25" width="22" style="2" customWidth="1"/>
    <col min="26" max="26" width="7.42578125" style="1" customWidth="1"/>
    <col min="27" max="27" width="1.140625" style="2" customWidth="1"/>
    <col min="28" max="28" width="22" style="2" customWidth="1"/>
    <col min="29" max="29" width="7.42578125" style="1" customWidth="1"/>
    <col min="30" max="16384" width="9.140625" style="2"/>
  </cols>
  <sheetData>
    <row r="1" spans="1:29" x14ac:dyDescent="0.25">
      <c r="A1" s="30" t="s">
        <v>0</v>
      </c>
      <c r="B1" s="30"/>
      <c r="D1" s="30" t="s">
        <v>7</v>
      </c>
      <c r="E1" s="30"/>
      <c r="G1" s="30" t="s">
        <v>8</v>
      </c>
      <c r="H1" s="30"/>
      <c r="J1" s="30" t="s">
        <v>22</v>
      </c>
      <c r="K1" s="30"/>
      <c r="M1" s="30" t="s">
        <v>27</v>
      </c>
      <c r="N1" s="30"/>
      <c r="P1" s="30" t="s">
        <v>23</v>
      </c>
      <c r="Q1" s="30"/>
      <c r="S1" s="30" t="s">
        <v>25</v>
      </c>
      <c r="T1" s="30"/>
      <c r="V1" s="30" t="s">
        <v>24</v>
      </c>
      <c r="W1" s="30"/>
      <c r="Y1" s="30" t="s">
        <v>26</v>
      </c>
      <c r="Z1" s="30"/>
      <c r="AB1" s="30" t="s">
        <v>11</v>
      </c>
      <c r="AC1" s="30"/>
    </row>
    <row r="2" spans="1:29" s="31" customFormat="1" x14ac:dyDescent="0.25">
      <c r="A2" s="32" t="s">
        <v>5</v>
      </c>
      <c r="B2" s="32" t="s">
        <v>1</v>
      </c>
      <c r="D2" s="33" t="s">
        <v>5</v>
      </c>
      <c r="E2" s="32" t="s">
        <v>1</v>
      </c>
      <c r="G2" s="33" t="s">
        <v>5</v>
      </c>
      <c r="H2" s="34" t="s">
        <v>1</v>
      </c>
      <c r="J2" s="33" t="s">
        <v>5</v>
      </c>
      <c r="K2" s="32" t="s">
        <v>1</v>
      </c>
      <c r="M2" s="33" t="s">
        <v>5</v>
      </c>
      <c r="N2" s="32" t="s">
        <v>1</v>
      </c>
      <c r="P2" s="33" t="s">
        <v>5</v>
      </c>
      <c r="Q2" s="34" t="s">
        <v>1</v>
      </c>
      <c r="S2" s="33" t="s">
        <v>5</v>
      </c>
      <c r="T2" s="32" t="s">
        <v>1</v>
      </c>
      <c r="V2" s="33" t="s">
        <v>5</v>
      </c>
      <c r="W2" s="34" t="s">
        <v>1</v>
      </c>
      <c r="Y2" s="33" t="s">
        <v>5</v>
      </c>
      <c r="Z2" s="32" t="s">
        <v>1</v>
      </c>
      <c r="AB2" s="33" t="s">
        <v>5</v>
      </c>
      <c r="AC2" s="34" t="s">
        <v>1</v>
      </c>
    </row>
    <row r="3" spans="1:29" x14ac:dyDescent="0.25">
      <c r="A3" s="3"/>
      <c r="B3" s="4"/>
      <c r="D3" s="3"/>
      <c r="E3" s="4"/>
      <c r="G3" s="3"/>
      <c r="H3" s="4"/>
      <c r="J3" s="3"/>
      <c r="K3" s="4"/>
      <c r="M3" s="6"/>
      <c r="N3" s="4"/>
      <c r="P3" s="3"/>
      <c r="Q3" s="4"/>
      <c r="S3" s="3"/>
      <c r="T3" s="4"/>
      <c r="V3" s="3"/>
      <c r="W3" s="4"/>
      <c r="Y3" s="3"/>
      <c r="Z3" s="4"/>
      <c r="AB3" s="3"/>
      <c r="AC3" s="4"/>
    </row>
    <row r="4" spans="1:29" x14ac:dyDescent="0.25">
      <c r="A4" s="3"/>
      <c r="B4" s="4"/>
      <c r="D4" s="3"/>
      <c r="E4" s="4"/>
      <c r="G4" s="3"/>
      <c r="H4" s="4"/>
      <c r="J4" s="3"/>
      <c r="K4" s="4"/>
      <c r="M4" s="3"/>
      <c r="N4" s="4"/>
      <c r="P4" s="3"/>
      <c r="Q4" s="4"/>
      <c r="S4" s="3"/>
      <c r="T4" s="4"/>
      <c r="V4" s="3"/>
      <c r="W4" s="4"/>
      <c r="Y4" s="3"/>
      <c r="Z4" s="4"/>
      <c r="AB4" s="3"/>
      <c r="AC4" s="4"/>
    </row>
    <row r="5" spans="1:29" x14ac:dyDescent="0.25">
      <c r="A5" s="3"/>
      <c r="B5" s="4"/>
      <c r="D5" s="3"/>
      <c r="E5" s="4"/>
      <c r="G5" s="3"/>
      <c r="H5" s="4"/>
      <c r="J5" s="3"/>
      <c r="K5" s="4"/>
      <c r="M5" s="3"/>
      <c r="N5" s="4"/>
      <c r="P5" s="3"/>
      <c r="Q5" s="4"/>
      <c r="S5" s="3"/>
      <c r="T5" s="4"/>
      <c r="V5" s="3"/>
      <c r="W5" s="4"/>
      <c r="Y5" s="3"/>
      <c r="Z5" s="4"/>
      <c r="AB5" s="3"/>
      <c r="AC5" s="4"/>
    </row>
    <row r="6" spans="1:29" s="31" customFormat="1" x14ac:dyDescent="0.25">
      <c r="A6" s="33" t="s">
        <v>6</v>
      </c>
      <c r="B6" s="32" t="s">
        <v>1</v>
      </c>
      <c r="D6" s="33" t="s">
        <v>6</v>
      </c>
      <c r="E6" s="32" t="s">
        <v>1</v>
      </c>
      <c r="G6" s="33" t="s">
        <v>6</v>
      </c>
      <c r="H6" s="32" t="s">
        <v>1</v>
      </c>
      <c r="J6" s="33" t="s">
        <v>6</v>
      </c>
      <c r="K6" s="32" t="s">
        <v>1</v>
      </c>
      <c r="M6" s="33" t="s">
        <v>6</v>
      </c>
      <c r="N6" s="32" t="s">
        <v>1</v>
      </c>
      <c r="P6" s="33" t="s">
        <v>6</v>
      </c>
      <c r="Q6" s="32" t="s">
        <v>1</v>
      </c>
      <c r="S6" s="33" t="s">
        <v>6</v>
      </c>
      <c r="T6" s="32" t="s">
        <v>1</v>
      </c>
      <c r="V6" s="33" t="s">
        <v>6</v>
      </c>
      <c r="W6" s="32" t="s">
        <v>1</v>
      </c>
      <c r="Y6" s="33" t="s">
        <v>6</v>
      </c>
      <c r="Z6" s="32" t="s">
        <v>1</v>
      </c>
      <c r="AB6" s="33" t="s">
        <v>6</v>
      </c>
      <c r="AC6" s="32" t="s">
        <v>1</v>
      </c>
    </row>
    <row r="7" spans="1:29" x14ac:dyDescent="0.25">
      <c r="A7" s="3"/>
      <c r="B7" s="4"/>
      <c r="D7" s="3"/>
      <c r="E7" s="4"/>
      <c r="G7" s="3"/>
      <c r="H7" s="4"/>
      <c r="J7" s="3"/>
      <c r="K7" s="4"/>
      <c r="M7" s="3"/>
      <c r="N7" s="4"/>
      <c r="P7" s="3"/>
      <c r="Q7" s="4"/>
      <c r="S7" s="3"/>
      <c r="T7" s="4"/>
      <c r="V7" s="3"/>
      <c r="W7" s="4"/>
      <c r="Y7" s="6"/>
      <c r="Z7" s="4"/>
      <c r="AB7" s="3"/>
      <c r="AC7" s="4"/>
    </row>
    <row r="8" spans="1:29" x14ac:dyDescent="0.25">
      <c r="A8" s="3"/>
      <c r="B8" s="4"/>
      <c r="D8" s="3"/>
      <c r="E8" s="4"/>
      <c r="G8" s="3"/>
      <c r="H8" s="4"/>
      <c r="J8" s="3"/>
      <c r="K8" s="4"/>
      <c r="M8" s="3"/>
      <c r="N8" s="4"/>
      <c r="P8" s="3"/>
      <c r="Q8" s="4"/>
      <c r="S8" s="3"/>
      <c r="T8" s="4"/>
      <c r="V8" s="3"/>
      <c r="W8" s="4"/>
      <c r="Y8" s="6"/>
      <c r="Z8" s="4"/>
      <c r="AB8" s="3"/>
      <c r="AC8" s="4"/>
    </row>
    <row r="9" spans="1:29" x14ac:dyDescent="0.25">
      <c r="A9" s="3"/>
      <c r="B9" s="4"/>
      <c r="D9" s="3"/>
      <c r="E9" s="4"/>
      <c r="G9" s="3"/>
      <c r="H9" s="4"/>
      <c r="J9" s="3"/>
      <c r="K9" s="4"/>
      <c r="M9" s="3"/>
      <c r="N9" s="4"/>
      <c r="P9" s="3"/>
      <c r="Q9" s="4"/>
      <c r="S9" s="3"/>
      <c r="T9" s="4"/>
      <c r="V9" s="3"/>
      <c r="W9" s="4"/>
      <c r="Y9" s="6"/>
      <c r="Z9" s="4"/>
      <c r="AB9" s="3"/>
      <c r="AC9" s="4"/>
    </row>
    <row r="10" spans="1:29" x14ac:dyDescent="0.25">
      <c r="A10" s="3"/>
      <c r="B10" s="4"/>
      <c r="D10" s="3"/>
      <c r="E10" s="4"/>
      <c r="G10" s="3"/>
      <c r="H10" s="4"/>
      <c r="J10" s="3"/>
      <c r="K10" s="4"/>
      <c r="M10" s="3"/>
      <c r="N10" s="4"/>
      <c r="P10" s="3"/>
      <c r="Q10" s="4"/>
      <c r="S10" s="3"/>
      <c r="T10" s="4"/>
      <c r="V10" s="3"/>
      <c r="W10" s="4"/>
      <c r="Y10" s="6"/>
      <c r="Z10" s="4"/>
      <c r="AB10" s="3"/>
      <c r="AC10" s="4"/>
    </row>
    <row r="11" spans="1:29" x14ac:dyDescent="0.25">
      <c r="A11" s="3"/>
      <c r="B11" s="4"/>
      <c r="D11" s="3"/>
      <c r="E11" s="4"/>
      <c r="G11" s="3"/>
      <c r="H11" s="4"/>
      <c r="J11" s="3"/>
      <c r="K11" s="4"/>
      <c r="M11" s="3"/>
      <c r="N11" s="4"/>
      <c r="P11" s="3"/>
      <c r="Q11" s="4"/>
      <c r="S11" s="3"/>
      <c r="T11" s="4"/>
      <c r="V11" s="3"/>
      <c r="W11" s="4"/>
      <c r="Y11" s="6"/>
      <c r="Z11" s="4"/>
      <c r="AB11" s="3"/>
      <c r="AC11" s="4"/>
    </row>
    <row r="12" spans="1:29" ht="15" customHeight="1" x14ac:dyDescent="0.25">
      <c r="A12" s="3"/>
      <c r="B12" s="4"/>
      <c r="D12" s="3"/>
      <c r="E12" s="4"/>
      <c r="G12" s="3"/>
      <c r="H12" s="4"/>
      <c r="J12" s="3"/>
      <c r="K12" s="4"/>
      <c r="M12" s="3"/>
      <c r="N12" s="4"/>
      <c r="P12" s="3"/>
      <c r="Q12" s="4"/>
      <c r="S12" s="3"/>
      <c r="T12" s="4"/>
      <c r="V12" s="3"/>
      <c r="W12" s="4"/>
      <c r="Y12" s="6"/>
      <c r="Z12" s="4"/>
      <c r="AB12" s="3"/>
      <c r="AC12" s="4"/>
    </row>
    <row r="13" spans="1:29" ht="15" customHeight="1" x14ac:dyDescent="0.25">
      <c r="A13" s="3"/>
      <c r="B13" s="4"/>
      <c r="D13" s="3"/>
      <c r="E13" s="4"/>
      <c r="G13" s="3"/>
      <c r="H13" s="4"/>
      <c r="J13" s="3"/>
      <c r="K13" s="4"/>
      <c r="M13" s="3"/>
      <c r="N13" s="4"/>
      <c r="P13" s="3"/>
      <c r="Q13" s="4"/>
      <c r="S13" s="3"/>
      <c r="T13" s="4"/>
      <c r="V13" s="3"/>
      <c r="W13" s="4"/>
      <c r="Y13" s="6"/>
      <c r="Z13" s="4"/>
      <c r="AB13" s="3"/>
      <c r="AC13" s="4"/>
    </row>
    <row r="14" spans="1:29" ht="15" customHeight="1" x14ac:dyDescent="0.25">
      <c r="A14" s="3"/>
      <c r="B14" s="4"/>
      <c r="D14" s="3"/>
      <c r="E14" s="4"/>
      <c r="G14" s="3"/>
      <c r="H14" s="4"/>
      <c r="J14" s="3"/>
      <c r="K14" s="4"/>
      <c r="M14" s="3"/>
      <c r="N14" s="4"/>
      <c r="P14" s="3"/>
      <c r="Q14" s="4"/>
      <c r="S14" s="3"/>
      <c r="T14" s="4"/>
      <c r="V14" s="3"/>
      <c r="W14" s="4"/>
      <c r="Y14" s="6"/>
      <c r="Z14" s="4"/>
      <c r="AB14" s="3"/>
      <c r="AC14" s="4"/>
    </row>
    <row r="15" spans="1:29" ht="15" customHeight="1" x14ac:dyDescent="0.25">
      <c r="A15" s="3"/>
      <c r="B15" s="4"/>
      <c r="D15" s="3"/>
      <c r="E15" s="4"/>
      <c r="G15" s="3"/>
      <c r="H15" s="4"/>
      <c r="J15" s="3"/>
      <c r="K15" s="4"/>
      <c r="M15" s="3"/>
      <c r="N15" s="4"/>
      <c r="P15" s="3"/>
      <c r="Q15" s="4"/>
      <c r="S15" s="3"/>
      <c r="T15" s="4"/>
      <c r="V15" s="3"/>
      <c r="W15" s="4"/>
      <c r="Y15" s="6"/>
      <c r="Z15" s="4"/>
      <c r="AB15" s="3"/>
      <c r="AC15" s="4"/>
    </row>
    <row r="16" spans="1:29" ht="15" customHeight="1" x14ac:dyDescent="0.25">
      <c r="A16" s="3"/>
      <c r="B16" s="4"/>
      <c r="D16" s="3"/>
      <c r="E16" s="4"/>
      <c r="G16" s="3"/>
      <c r="H16" s="4"/>
      <c r="J16" s="3"/>
      <c r="K16" s="4"/>
      <c r="M16" s="3"/>
      <c r="N16" s="4"/>
      <c r="P16" s="3"/>
      <c r="Q16" s="4"/>
      <c r="S16" s="3"/>
      <c r="T16" s="4"/>
      <c r="V16" s="3"/>
      <c r="W16" s="4"/>
      <c r="Y16" s="3"/>
      <c r="Z16" s="4"/>
      <c r="AB16" s="3"/>
      <c r="AC16" s="4"/>
    </row>
    <row r="17" spans="1:29" ht="15" customHeight="1" x14ac:dyDescent="0.25">
      <c r="A17" s="3"/>
      <c r="B17" s="4"/>
      <c r="D17" s="3"/>
      <c r="E17" s="4"/>
      <c r="G17" s="3"/>
      <c r="H17" s="4"/>
      <c r="J17" s="3"/>
      <c r="K17" s="4"/>
      <c r="M17" s="3"/>
      <c r="N17" s="4"/>
      <c r="P17" s="3"/>
      <c r="Q17" s="4"/>
      <c r="S17" s="3"/>
      <c r="T17" s="4"/>
      <c r="V17" s="3"/>
      <c r="W17" s="4"/>
      <c r="Y17" s="3"/>
      <c r="Z17" s="4"/>
      <c r="AB17" s="3"/>
      <c r="AC17" s="4"/>
    </row>
    <row r="18" spans="1:29" ht="15" customHeight="1" x14ac:dyDescent="0.25">
      <c r="A18" s="3"/>
      <c r="B18" s="4"/>
      <c r="D18" s="3"/>
      <c r="E18" s="4"/>
      <c r="G18" s="3"/>
      <c r="H18" s="4"/>
      <c r="J18" s="3"/>
      <c r="K18" s="4"/>
      <c r="M18" s="3"/>
      <c r="N18" s="4"/>
      <c r="P18" s="3"/>
      <c r="Q18" s="4"/>
      <c r="S18" s="3"/>
      <c r="T18" s="4"/>
      <c r="V18" s="3"/>
      <c r="W18" s="4"/>
      <c r="Y18" s="3"/>
      <c r="Z18" s="4"/>
      <c r="AB18" s="3"/>
      <c r="AC18" s="4"/>
    </row>
    <row r="19" spans="1:29" ht="15" customHeight="1" x14ac:dyDescent="0.25">
      <c r="A19" s="3"/>
      <c r="B19" s="4"/>
      <c r="D19" s="3"/>
      <c r="E19" s="4"/>
      <c r="G19" s="3"/>
      <c r="H19" s="4"/>
      <c r="J19" s="3"/>
      <c r="K19" s="4"/>
      <c r="M19" s="3"/>
      <c r="N19" s="4"/>
      <c r="P19" s="3"/>
      <c r="Q19" s="4"/>
      <c r="S19" s="3"/>
      <c r="T19" s="4"/>
      <c r="V19" s="3"/>
      <c r="W19" s="4"/>
      <c r="Y19" s="3"/>
      <c r="Z19" s="4"/>
      <c r="AB19" s="3"/>
      <c r="AC19" s="4"/>
    </row>
    <row r="20" spans="1:29" ht="15" customHeight="1" x14ac:dyDescent="0.25">
      <c r="A20" s="3"/>
      <c r="B20" s="4"/>
      <c r="D20" s="3"/>
      <c r="E20" s="4"/>
      <c r="G20" s="3"/>
      <c r="H20" s="4"/>
      <c r="J20" s="3"/>
      <c r="K20" s="4"/>
      <c r="M20" s="3"/>
      <c r="N20" s="4"/>
      <c r="P20" s="3"/>
      <c r="Q20" s="4"/>
      <c r="S20" s="3"/>
      <c r="T20" s="4"/>
      <c r="V20" s="3"/>
      <c r="W20" s="4"/>
      <c r="Y20" s="3"/>
      <c r="Z20" s="4"/>
      <c r="AB20" s="3"/>
      <c r="AC20" s="4"/>
    </row>
    <row r="21" spans="1:29" ht="15" customHeight="1" x14ac:dyDescent="0.25">
      <c r="A21" s="3"/>
      <c r="B21" s="4"/>
      <c r="D21" s="3"/>
      <c r="E21" s="4"/>
      <c r="G21" s="3"/>
      <c r="H21" s="4"/>
      <c r="J21" s="3"/>
      <c r="K21" s="4"/>
      <c r="M21" s="3"/>
      <c r="N21" s="4"/>
      <c r="P21" s="3"/>
      <c r="Q21" s="4"/>
      <c r="S21" s="3"/>
      <c r="T21" s="4"/>
      <c r="V21" s="3"/>
      <c r="W21" s="4"/>
      <c r="Y21" s="3"/>
      <c r="Z21" s="4"/>
      <c r="AB21" s="3"/>
      <c r="AC21" s="4"/>
    </row>
    <row r="22" spans="1:29" ht="15" customHeight="1" x14ac:dyDescent="0.25">
      <c r="A22" s="3"/>
      <c r="B22" s="4"/>
      <c r="D22" s="3"/>
      <c r="E22" s="4"/>
      <c r="G22" s="3"/>
      <c r="H22" s="4"/>
      <c r="J22" s="3"/>
      <c r="K22" s="4"/>
      <c r="M22" s="3"/>
      <c r="N22" s="4"/>
      <c r="P22" s="3"/>
      <c r="Q22" s="4"/>
      <c r="S22" s="3"/>
      <c r="T22" s="4"/>
      <c r="V22" s="3"/>
      <c r="W22" s="4"/>
      <c r="Y22" s="3"/>
      <c r="Z22" s="4"/>
      <c r="AB22" s="3"/>
      <c r="AC22" s="4"/>
    </row>
    <row r="23" spans="1:29" ht="15" customHeight="1" x14ac:dyDescent="0.25">
      <c r="A23" s="3"/>
      <c r="B23" s="4"/>
      <c r="D23" s="3"/>
      <c r="E23" s="4"/>
      <c r="G23" s="3"/>
      <c r="H23" s="4"/>
      <c r="J23" s="3"/>
      <c r="K23" s="4"/>
      <c r="M23" s="3"/>
      <c r="N23" s="4"/>
      <c r="P23" s="3"/>
      <c r="Q23" s="4"/>
      <c r="S23" s="3"/>
      <c r="T23" s="4"/>
      <c r="V23" s="3"/>
      <c r="W23" s="4"/>
      <c r="Y23" s="3"/>
      <c r="Z23" s="4"/>
      <c r="AB23" s="3"/>
      <c r="AC23" s="4"/>
    </row>
    <row r="24" spans="1:29" ht="15" customHeight="1" x14ac:dyDescent="0.25">
      <c r="A24" s="3"/>
      <c r="B24" s="4"/>
      <c r="D24" s="3"/>
      <c r="E24" s="4"/>
      <c r="G24" s="3"/>
      <c r="H24" s="4"/>
      <c r="J24" s="3"/>
      <c r="K24" s="4"/>
      <c r="M24" s="3"/>
      <c r="N24" s="4"/>
      <c r="P24" s="3"/>
      <c r="Q24" s="4"/>
      <c r="S24" s="3"/>
      <c r="T24" s="4"/>
      <c r="V24" s="3"/>
      <c r="W24" s="4"/>
      <c r="Y24" s="3"/>
      <c r="Z24" s="4"/>
      <c r="AB24" s="3"/>
      <c r="AC24" s="4"/>
    </row>
    <row r="25" spans="1:29" ht="15" customHeight="1" x14ac:dyDescent="0.25">
      <c r="A25" s="3"/>
      <c r="B25" s="4"/>
      <c r="D25" s="3"/>
      <c r="E25" s="4"/>
      <c r="G25" s="3"/>
      <c r="H25" s="4"/>
      <c r="J25" s="3"/>
      <c r="K25" s="4"/>
      <c r="M25" s="3"/>
      <c r="N25" s="4"/>
      <c r="P25" s="3"/>
      <c r="Q25" s="4"/>
      <c r="S25" s="3"/>
      <c r="T25" s="4"/>
      <c r="V25" s="3"/>
      <c r="W25" s="4"/>
      <c r="Y25" s="3"/>
      <c r="Z25" s="4"/>
      <c r="AB25" s="3"/>
      <c r="AC25" s="4"/>
    </row>
    <row r="26" spans="1:29" x14ac:dyDescent="0.25">
      <c r="A26" s="3"/>
      <c r="B26" s="4"/>
      <c r="D26" s="3"/>
      <c r="E26" s="4"/>
      <c r="G26" s="3"/>
      <c r="H26" s="4"/>
      <c r="J26" s="3"/>
      <c r="K26" s="4"/>
      <c r="M26" s="3"/>
      <c r="N26" s="4"/>
      <c r="P26" s="3"/>
      <c r="Q26" s="4"/>
      <c r="S26" s="3"/>
      <c r="T26" s="4"/>
      <c r="V26" s="3"/>
      <c r="W26" s="4"/>
      <c r="Y26" s="3"/>
      <c r="Z26" s="4"/>
      <c r="AB26" s="3"/>
      <c r="AC26" s="4"/>
    </row>
    <row r="27" spans="1:29" x14ac:dyDescent="0.25">
      <c r="A27" s="3"/>
      <c r="B27" s="4"/>
      <c r="D27" s="3"/>
      <c r="E27" s="4"/>
      <c r="G27" s="3"/>
      <c r="H27" s="4"/>
      <c r="J27" s="3"/>
      <c r="K27" s="4"/>
      <c r="M27" s="3"/>
      <c r="N27" s="4"/>
      <c r="P27" s="3"/>
      <c r="Q27" s="4"/>
      <c r="S27" s="3"/>
      <c r="T27" s="4"/>
      <c r="V27" s="3"/>
      <c r="W27" s="4"/>
      <c r="Y27" s="3"/>
      <c r="Z27" s="4"/>
      <c r="AB27" s="3"/>
      <c r="AC27" s="4"/>
    </row>
    <row r="28" spans="1:29" x14ac:dyDescent="0.25">
      <c r="A28" s="3"/>
      <c r="B28" s="4"/>
      <c r="D28" s="3"/>
      <c r="E28" s="4"/>
      <c r="G28" s="3"/>
      <c r="H28" s="4"/>
      <c r="J28" s="3"/>
      <c r="K28" s="4"/>
      <c r="M28" s="3"/>
      <c r="N28" s="4"/>
      <c r="P28" s="3"/>
      <c r="Q28" s="4"/>
      <c r="S28" s="3"/>
      <c r="T28" s="4"/>
      <c r="V28" s="3"/>
      <c r="W28" s="4"/>
      <c r="Y28" s="3"/>
      <c r="Z28" s="4"/>
      <c r="AB28" s="3"/>
      <c r="AC28" s="4"/>
    </row>
    <row r="29" spans="1:29" x14ac:dyDescent="0.25">
      <c r="A29" s="3"/>
      <c r="B29" s="4"/>
      <c r="D29" s="3"/>
      <c r="E29" s="4"/>
      <c r="G29" s="3"/>
      <c r="H29" s="4"/>
      <c r="J29" s="3"/>
      <c r="K29" s="4"/>
      <c r="M29" s="3"/>
      <c r="N29" s="4"/>
      <c r="P29" s="3"/>
      <c r="Q29" s="4"/>
      <c r="S29" s="3"/>
      <c r="T29" s="4"/>
      <c r="V29" s="3"/>
      <c r="W29" s="4"/>
      <c r="Y29" s="3"/>
      <c r="Z29" s="4"/>
      <c r="AB29" s="3"/>
      <c r="AC29" s="4"/>
    </row>
    <row r="30" spans="1:29" x14ac:dyDescent="0.25">
      <c r="A30" s="3"/>
      <c r="B30" s="4"/>
      <c r="D30" s="3"/>
      <c r="E30" s="4"/>
      <c r="G30" s="3"/>
      <c r="H30" s="4"/>
      <c r="J30" s="3"/>
      <c r="K30" s="4"/>
      <c r="M30" s="3"/>
      <c r="N30" s="4"/>
      <c r="P30" s="3"/>
      <c r="Q30" s="4"/>
      <c r="S30" s="3"/>
      <c r="T30" s="4"/>
      <c r="V30" s="3"/>
      <c r="W30" s="4"/>
      <c r="Y30" s="3"/>
      <c r="Z30" s="4"/>
      <c r="AB30" s="3"/>
      <c r="AC30" s="4"/>
    </row>
    <row r="31" spans="1:29" x14ac:dyDescent="0.25">
      <c r="A31" s="3"/>
      <c r="B31" s="4"/>
      <c r="D31" s="3"/>
      <c r="E31" s="4"/>
      <c r="G31" s="3"/>
      <c r="H31" s="4"/>
      <c r="J31" s="3"/>
      <c r="K31" s="4"/>
      <c r="M31" s="3"/>
      <c r="N31" s="4"/>
      <c r="P31" s="3"/>
      <c r="Q31" s="4"/>
      <c r="S31" s="3"/>
      <c r="T31" s="4"/>
      <c r="V31" s="3"/>
      <c r="W31" s="4"/>
      <c r="Y31" s="3"/>
      <c r="Z31" s="4"/>
      <c r="AB31" s="3"/>
      <c r="AC31" s="4"/>
    </row>
    <row r="32" spans="1:29" x14ac:dyDescent="0.25">
      <c r="A32" s="3"/>
      <c r="B32" s="4"/>
      <c r="D32" s="3"/>
      <c r="E32" s="4"/>
      <c r="G32" s="3"/>
      <c r="H32" s="4"/>
      <c r="J32" s="3"/>
      <c r="K32" s="4"/>
      <c r="M32" s="3"/>
      <c r="N32" s="4"/>
      <c r="P32" s="3"/>
      <c r="Q32" s="4"/>
      <c r="S32" s="3"/>
      <c r="T32" s="4"/>
      <c r="V32" s="3"/>
      <c r="W32" s="4"/>
      <c r="Y32" s="3"/>
      <c r="Z32" s="4"/>
      <c r="AB32" s="3"/>
      <c r="AC32" s="4"/>
    </row>
  </sheetData>
  <mergeCells count="10">
    <mergeCell ref="S1:T1"/>
    <mergeCell ref="V1:W1"/>
    <mergeCell ref="Y1:Z1"/>
    <mergeCell ref="AB1:AC1"/>
    <mergeCell ref="A1:B1"/>
    <mergeCell ref="D1:E1"/>
    <mergeCell ref="G1:H1"/>
    <mergeCell ref="J1:K1"/>
    <mergeCell ref="M1:N1"/>
    <mergeCell ref="P1:Q1"/>
  </mergeCells>
  <dataValidations count="1">
    <dataValidation type="list" allowBlank="1" showInputMessage="1" showErrorMessage="1" sqref="N3:N5 N7:N32 Q3:Q5 T3:T5 W3:W5 Z3:Z5 AC3:AC5 B3:B5 E3:E5 H3:H5 K3:K5 B7:B32 E7:E32 H7:H32 K7:K32 Q7:Q32 T7:T32 W7:W32 Z7:Z32 AC7:AC32">
      <formula1>"Ativo"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7"/>
  <sheetViews>
    <sheetView showGridLines="0" tabSelected="1" zoomScaleNormal="100" workbookViewId="0">
      <selection activeCell="B2" sqref="B2:I2"/>
    </sheetView>
  </sheetViews>
  <sheetFormatPr defaultRowHeight="15" x14ac:dyDescent="0.25"/>
  <cols>
    <col min="1" max="1" width="2.5703125" style="8" customWidth="1"/>
    <col min="2" max="2" width="19.140625" style="8" customWidth="1"/>
    <col min="3" max="3" width="1.140625" style="8" customWidth="1"/>
    <col min="4" max="4" width="19.140625" style="8" customWidth="1"/>
    <col min="5" max="5" width="1.140625" style="8" customWidth="1"/>
    <col min="6" max="6" width="19.140625" style="8" customWidth="1"/>
    <col min="7" max="7" width="1.140625" style="8" customWidth="1"/>
    <col min="8" max="8" width="19.140625" style="11" customWidth="1"/>
    <col min="9" max="9" width="1.140625" style="11" customWidth="1"/>
    <col min="10" max="10" width="19.140625" style="9" customWidth="1"/>
    <col min="11" max="11" width="1.140625" style="11" customWidth="1"/>
    <col min="12" max="12" width="19.140625" style="9" customWidth="1"/>
    <col min="13" max="13" width="1.140625" style="8" customWidth="1"/>
    <col min="14" max="14" width="19.140625" style="8" customWidth="1"/>
    <col min="15" max="15" width="1.140625" style="8" customWidth="1"/>
    <col min="16" max="16" width="19.140625" style="8" customWidth="1"/>
    <col min="17" max="17" width="1.140625" style="8" customWidth="1"/>
    <col min="18" max="18" width="19.140625" style="8" customWidth="1"/>
    <col min="19" max="19" width="1.140625" style="8" customWidth="1"/>
    <col min="20" max="20" width="19.140625" style="8" customWidth="1"/>
    <col min="21" max="16384" width="9.140625" style="8"/>
  </cols>
  <sheetData>
    <row r="1" spans="2:21" s="7" customFormat="1" ht="28.5" customHeight="1" x14ac:dyDescent="0.35">
      <c r="H1" s="25" t="s">
        <v>4</v>
      </c>
      <c r="I1" s="25"/>
      <c r="J1" s="25"/>
      <c r="K1" s="25"/>
      <c r="L1" s="25"/>
    </row>
    <row r="2" spans="2:21" ht="28.5" customHeight="1" x14ac:dyDescent="0.25">
      <c r="B2" s="26" t="s">
        <v>9</v>
      </c>
      <c r="C2" s="26"/>
      <c r="D2" s="26"/>
      <c r="E2" s="26"/>
      <c r="F2" s="26"/>
      <c r="G2" s="26"/>
      <c r="H2" s="26"/>
      <c r="I2" s="27"/>
      <c r="J2" s="5" t="s">
        <v>28</v>
      </c>
      <c r="K2" s="28" t="s">
        <v>10</v>
      </c>
      <c r="L2" s="29"/>
      <c r="M2" s="29"/>
      <c r="N2" s="29"/>
      <c r="O2" s="29"/>
      <c r="P2" s="29"/>
      <c r="Q2" s="29"/>
      <c r="R2" s="29"/>
      <c r="S2" s="29"/>
      <c r="T2" s="29"/>
    </row>
    <row r="3" spans="2:21" x14ac:dyDescent="0.25">
      <c r="B3" s="9" t="s">
        <v>2</v>
      </c>
      <c r="D3" s="9" t="s">
        <v>2</v>
      </c>
      <c r="F3" s="9" t="s">
        <v>2</v>
      </c>
      <c r="H3" s="10" t="s">
        <v>2</v>
      </c>
      <c r="J3" s="9" t="s">
        <v>2</v>
      </c>
      <c r="L3" s="9" t="s">
        <v>2</v>
      </c>
      <c r="N3" s="9" t="s">
        <v>2</v>
      </c>
      <c r="P3" s="9" t="s">
        <v>2</v>
      </c>
      <c r="R3" s="9" t="s">
        <v>2</v>
      </c>
      <c r="T3" s="9" t="s">
        <v>2</v>
      </c>
    </row>
    <row r="4" spans="2:21" s="13" customFormat="1" ht="36" x14ac:dyDescent="0.2">
      <c r="B4" s="12" t="s">
        <v>12</v>
      </c>
      <c r="D4" s="12" t="s">
        <v>13</v>
      </c>
      <c r="F4" s="12" t="s">
        <v>14</v>
      </c>
      <c r="H4" s="12" t="s">
        <v>15</v>
      </c>
      <c r="I4" s="14"/>
      <c r="J4" s="12" t="s">
        <v>16</v>
      </c>
      <c r="K4" s="14"/>
      <c r="L4" s="15" t="s">
        <v>17</v>
      </c>
      <c r="N4" s="15" t="s">
        <v>19</v>
      </c>
      <c r="P4" s="15" t="s">
        <v>18</v>
      </c>
      <c r="R4" s="15" t="s">
        <v>20</v>
      </c>
      <c r="T4" s="12" t="s">
        <v>21</v>
      </c>
    </row>
    <row r="5" spans="2:21" x14ac:dyDescent="0.25">
      <c r="B5" s="16" t="str">
        <f>IF(Dados!H3="Ativo",Dados!G3," ")</f>
        <v xml:space="preserve"> </v>
      </c>
      <c r="D5" s="16" t="str">
        <f>IF(Dados!AC3="ativo",Dados!AB3," ")</f>
        <v xml:space="preserve"> </v>
      </c>
      <c r="F5" s="16" t="str">
        <f>IF(Dados!Z3="Ativo",Dados!Y3," ")</f>
        <v xml:space="preserve"> </v>
      </c>
      <c r="G5" s="17"/>
      <c r="H5" s="16" t="str">
        <f>IF(Dados!W3="ativo",Dados!V3," ")</f>
        <v xml:space="preserve"> </v>
      </c>
      <c r="I5" s="18"/>
      <c r="J5" s="16" t="str">
        <f>IF(Dados!K3="Ativo",Dados!J3," ")</f>
        <v xml:space="preserve"> </v>
      </c>
      <c r="K5" s="18"/>
      <c r="L5" s="16" t="str">
        <f>IF(Dados!B3="Ativo",Dados!A3," ")</f>
        <v xml:space="preserve"> </v>
      </c>
      <c r="M5" s="17"/>
      <c r="N5" s="16" t="str">
        <f>IF(Dados!T3="Ativo",Dados!S3," ")</f>
        <v xml:space="preserve"> </v>
      </c>
      <c r="O5" s="17"/>
      <c r="P5" s="16" t="str">
        <f>IF(Dados!Q3="ativo",Dados!P3," ")</f>
        <v xml:space="preserve"> </v>
      </c>
      <c r="Q5" s="17"/>
      <c r="R5" s="16" t="str">
        <f>IF(Dados!N3="Ativo",Dados!M3," ")</f>
        <v xml:space="preserve"> </v>
      </c>
      <c r="S5" s="17"/>
      <c r="T5" s="16" t="str">
        <f>IF(Dados!E3="Ativo",Dados!D3," ")</f>
        <v xml:space="preserve"> </v>
      </c>
      <c r="U5" s="17"/>
    </row>
    <row r="6" spans="2:21" x14ac:dyDescent="0.25">
      <c r="B6" s="19" t="str">
        <f>IF(Dados!H4="Ativo",Dados!G4," ")</f>
        <v xml:space="preserve"> </v>
      </c>
      <c r="D6" s="19" t="str">
        <f>IF(Dados!AC4="ativo",Dados!AB4," ")</f>
        <v xml:space="preserve"> </v>
      </c>
      <c r="F6" s="19" t="str">
        <f>IF(Dados!Z4="Ativo",Dados!Y4," ")</f>
        <v xml:space="preserve"> </v>
      </c>
      <c r="G6" s="17"/>
      <c r="H6" s="19" t="str">
        <f>IF(Dados!W4="ativo",Dados!V4," ")</f>
        <v xml:space="preserve"> </v>
      </c>
      <c r="I6" s="20"/>
      <c r="J6" s="19" t="str">
        <f>IF(Dados!K4="Ativo",Dados!J4," ")</f>
        <v xml:space="preserve"> </v>
      </c>
      <c r="K6" s="20"/>
      <c r="L6" s="19" t="str">
        <f>IF(Dados!B4="Ativo",Dados!A4," ")</f>
        <v xml:space="preserve"> </v>
      </c>
      <c r="M6" s="17"/>
      <c r="N6" s="19" t="str">
        <f>IF(Dados!D4="Ativo",Dados!C4," ")</f>
        <v xml:space="preserve"> </v>
      </c>
      <c r="O6" s="17"/>
      <c r="P6" s="19" t="str">
        <f>IF(Dados!Q4="ativo",Dados!P4," ")</f>
        <v xml:space="preserve"> </v>
      </c>
      <c r="Q6" s="17"/>
      <c r="R6" s="19" t="str">
        <f>IF(Dados!N4="Ativo",Dados!M4," ")</f>
        <v xml:space="preserve"> </v>
      </c>
      <c r="S6" s="17"/>
      <c r="T6" s="19"/>
      <c r="U6" s="17"/>
    </row>
    <row r="7" spans="2:21" x14ac:dyDescent="0.25">
      <c r="B7" s="21" t="str">
        <f>IF(Dados!H5="Ativo",Dados!G5," ")</f>
        <v xml:space="preserve"> </v>
      </c>
      <c r="D7" s="21" t="str">
        <f>IF(Dados!AC5="ativo",Dados!AB5," ")</f>
        <v xml:space="preserve"> </v>
      </c>
      <c r="F7" s="21" t="str">
        <f>IF(Dados!Z5="Ativo",Dados!Y5," ")</f>
        <v xml:space="preserve"> </v>
      </c>
      <c r="G7" s="17"/>
      <c r="H7" s="21" t="str">
        <f>IF(Dados!W5="ativo",Dados!V5," ")</f>
        <v xml:space="preserve"> </v>
      </c>
      <c r="I7" s="20"/>
      <c r="J7" s="21" t="str">
        <f>IF(Dados!K5="Ativo",Dados!J5," ")</f>
        <v xml:space="preserve"> </v>
      </c>
      <c r="K7" s="20"/>
      <c r="L7" s="21" t="str">
        <f>IF(Dados!B5="Ativo",Dados!A5," ")</f>
        <v xml:space="preserve"> </v>
      </c>
      <c r="M7" s="17"/>
      <c r="N7" s="21" t="str">
        <f>IF(Dados!D5="Ativo",Dados!C5," ")</f>
        <v xml:space="preserve"> </v>
      </c>
      <c r="O7" s="17"/>
      <c r="P7" s="21" t="str">
        <f>IF(Dados!Q5="ativo",Dados!P5," ")</f>
        <v xml:space="preserve"> </v>
      </c>
      <c r="Q7" s="17"/>
      <c r="R7" s="21" t="str">
        <f>IF(Dados!N5="Ativo",Dados!M5," ")</f>
        <v xml:space="preserve"> </v>
      </c>
      <c r="S7" s="17"/>
      <c r="T7" s="21"/>
      <c r="U7" s="17"/>
    </row>
    <row r="8" spans="2:21" ht="15" customHeight="1" x14ac:dyDescent="0.25">
      <c r="B8" s="9" t="s">
        <v>2</v>
      </c>
      <c r="D8" s="9" t="s">
        <v>2</v>
      </c>
      <c r="F8" s="9" t="s">
        <v>2</v>
      </c>
      <c r="H8" s="9" t="s">
        <v>2</v>
      </c>
      <c r="J8" s="9" t="s">
        <v>2</v>
      </c>
      <c r="L8" s="9" t="s">
        <v>2</v>
      </c>
      <c r="N8" s="9" t="s">
        <v>2</v>
      </c>
      <c r="P8" s="9" t="s">
        <v>2</v>
      </c>
      <c r="R8" s="9" t="s">
        <v>2</v>
      </c>
      <c r="T8" s="9" t="s">
        <v>2</v>
      </c>
    </row>
    <row r="9" spans="2:21" s="13" customFormat="1" ht="15" customHeight="1" x14ac:dyDescent="0.2">
      <c r="B9" s="14" t="s">
        <v>3</v>
      </c>
      <c r="D9" s="14" t="s">
        <v>3</v>
      </c>
      <c r="F9" s="14" t="s">
        <v>3</v>
      </c>
      <c r="H9" s="14" t="s">
        <v>3</v>
      </c>
      <c r="J9" s="14" t="s">
        <v>3</v>
      </c>
      <c r="L9" s="14" t="s">
        <v>3</v>
      </c>
      <c r="N9" s="14" t="s">
        <v>3</v>
      </c>
      <c r="P9" s="14" t="s">
        <v>3</v>
      </c>
      <c r="R9" s="14" t="s">
        <v>3</v>
      </c>
      <c r="T9" s="14" t="s">
        <v>3</v>
      </c>
    </row>
    <row r="10" spans="2:21" ht="15" customHeight="1" x14ac:dyDescent="0.25">
      <c r="B10" s="22" t="str">
        <f>IF(Dados!H7="ativo",Dados!G7," ")</f>
        <v xml:space="preserve"> </v>
      </c>
      <c r="D10" s="22" t="str">
        <f>IF(Dados!AC7="ativo",Dados!AB7," ")</f>
        <v xml:space="preserve"> </v>
      </c>
      <c r="E10" s="17"/>
      <c r="F10" s="22" t="str">
        <f>IF(Dados!Z7="Ativo",Dados!Y7," ")</f>
        <v xml:space="preserve"> </v>
      </c>
      <c r="G10" s="17"/>
      <c r="H10" s="22" t="str">
        <f>IF(Dados!W7="ativo",Dados!V7," ")</f>
        <v xml:space="preserve"> </v>
      </c>
      <c r="I10" s="20"/>
      <c r="J10" s="22" t="str">
        <f>IF(Dados!K7="ativo",Dados!J7," ")</f>
        <v xml:space="preserve"> </v>
      </c>
      <c r="K10" s="20"/>
      <c r="L10" s="22" t="str">
        <f>IF(Dados!B7="ativo",Dados!A7," ")</f>
        <v xml:space="preserve"> </v>
      </c>
      <c r="M10" s="17"/>
      <c r="N10" s="22" t="str">
        <f>IF(Dados!T7="Ativo",Dados!S7," ")</f>
        <v xml:space="preserve"> </v>
      </c>
      <c r="O10" s="17"/>
      <c r="P10" s="22" t="str">
        <f>IF(Dados!Q7="ativo",Dados!P7," ")</f>
        <v xml:space="preserve"> </v>
      </c>
      <c r="Q10" s="17"/>
      <c r="R10" s="22" t="str">
        <f>IF(Dados!N7="Ativo",Dados!M7," ")</f>
        <v xml:space="preserve"> </v>
      </c>
      <c r="S10" s="17"/>
      <c r="T10" s="22" t="str">
        <f>IF(Dados!E7="Ativo",Dados!D7," ")</f>
        <v xml:space="preserve"> </v>
      </c>
    </row>
    <row r="11" spans="2:21" ht="15" customHeight="1" x14ac:dyDescent="0.25">
      <c r="B11" s="23" t="str">
        <f>IF(Dados!H8="ativo",Dados!G8," ")</f>
        <v xml:space="preserve"> </v>
      </c>
      <c r="D11" s="23" t="str">
        <f>IF(Dados!AC8="ativo",Dados!AB8," ")</f>
        <v xml:space="preserve"> </v>
      </c>
      <c r="E11" s="17"/>
      <c r="F11" s="23" t="str">
        <f>IF(Dados!Z8="Ativo",Dados!Y8," ")</f>
        <v xml:space="preserve"> </v>
      </c>
      <c r="G11" s="17"/>
      <c r="H11" s="23" t="str">
        <f>IF(Dados!W8="ativo",Dados!V8," ")</f>
        <v xml:space="preserve"> </v>
      </c>
      <c r="I11" s="20"/>
      <c r="J11" s="23" t="str">
        <f>IF(Dados!K8="ativo",Dados!J8," ")</f>
        <v xml:space="preserve"> </v>
      </c>
      <c r="K11" s="20"/>
      <c r="L11" s="23" t="str">
        <f>IF(Dados!B8="Ativo",Dados!A8," ")</f>
        <v xml:space="preserve"> </v>
      </c>
      <c r="M11" s="17"/>
      <c r="N11" s="23" t="str">
        <f>IF(Dados!T8="Ativo",Dados!S8," ")</f>
        <v xml:space="preserve"> </v>
      </c>
      <c r="O11" s="17"/>
      <c r="P11" s="23" t="str">
        <f>IF(Dados!Q8="ativo",Dados!P8," ")</f>
        <v xml:space="preserve"> </v>
      </c>
      <c r="Q11" s="17"/>
      <c r="R11" s="23" t="str">
        <f>IF(Dados!N8="Ativo",Dados!M8," ")</f>
        <v xml:space="preserve"> </v>
      </c>
      <c r="S11" s="17"/>
      <c r="T11" s="23" t="str">
        <f>IF(Dados!E8="Ativo",Dados!D8," ")</f>
        <v xml:space="preserve"> </v>
      </c>
    </row>
    <row r="12" spans="2:21" ht="15" customHeight="1" x14ac:dyDescent="0.25">
      <c r="B12" s="23" t="str">
        <f>IF(Dados!H9="ativo",Dados!G9," ")</f>
        <v xml:space="preserve"> </v>
      </c>
      <c r="D12" s="23" t="str">
        <f>IF(Dados!AC9="ativo",Dados!AB9," ")</f>
        <v xml:space="preserve"> </v>
      </c>
      <c r="E12" s="17"/>
      <c r="F12" s="23" t="str">
        <f>IF(Dados!Z9="Ativo",Dados!Y9," ")</f>
        <v xml:space="preserve"> </v>
      </c>
      <c r="G12" s="17"/>
      <c r="H12" s="23" t="str">
        <f>IF(Dados!W9="ativo",Dados!V9," ")</f>
        <v xml:space="preserve"> </v>
      </c>
      <c r="I12" s="20"/>
      <c r="J12" s="23" t="str">
        <f>IF(Dados!K9="ativo",Dados!J9," ")</f>
        <v xml:space="preserve"> </v>
      </c>
      <c r="K12" s="20"/>
      <c r="L12" s="23" t="str">
        <f>IF(Dados!B9="Ativo",Dados!A9," ")</f>
        <v xml:space="preserve"> </v>
      </c>
      <c r="M12" s="17"/>
      <c r="N12" s="23" t="str">
        <f>IF(Dados!T9="Ativo",Dados!S9," ")</f>
        <v xml:space="preserve"> </v>
      </c>
      <c r="O12" s="17"/>
      <c r="P12" s="23" t="str">
        <f>IF(Dados!Q9="ativo",Dados!P9," ")</f>
        <v xml:space="preserve"> </v>
      </c>
      <c r="Q12" s="17"/>
      <c r="R12" s="23" t="str">
        <f>IF(Dados!N9="Ativo",Dados!M9," ")</f>
        <v xml:space="preserve"> </v>
      </c>
      <c r="S12" s="17"/>
      <c r="T12" s="23" t="str">
        <f>IF(Dados!E9="Ativo",Dados!D9," ")</f>
        <v xml:space="preserve"> </v>
      </c>
    </row>
    <row r="13" spans="2:21" ht="15" customHeight="1" x14ac:dyDescent="0.25">
      <c r="B13" s="23" t="str">
        <f>IF(Dados!H10="ativo",Dados!G10," ")</f>
        <v xml:space="preserve"> </v>
      </c>
      <c r="D13" s="23" t="str">
        <f>IF(Dados!AC10="ativo",Dados!AB10," ")</f>
        <v xml:space="preserve"> </v>
      </c>
      <c r="E13" s="17"/>
      <c r="F13" s="23" t="str">
        <f>IF(Dados!Z10="Ativo",Dados!Y10," ")</f>
        <v xml:space="preserve"> </v>
      </c>
      <c r="G13" s="17"/>
      <c r="H13" s="23" t="str">
        <f>IF(Dados!W10="ativo",Dados!V10," ")</f>
        <v xml:space="preserve"> </v>
      </c>
      <c r="I13" s="20"/>
      <c r="J13" s="23" t="str">
        <f>IF(Dados!K10="ativo",Dados!J10," ")</f>
        <v xml:space="preserve"> </v>
      </c>
      <c r="K13" s="20"/>
      <c r="L13" s="23" t="str">
        <f>IF(Dados!B10="Ativo",Dados!A10," ")</f>
        <v xml:space="preserve"> </v>
      </c>
      <c r="M13" s="17"/>
      <c r="N13" s="23" t="str">
        <f>IF(Dados!T10="Ativo",Dados!S10," ")</f>
        <v xml:space="preserve"> </v>
      </c>
      <c r="O13" s="17"/>
      <c r="P13" s="23" t="str">
        <f>IF(Dados!Q10="ativo",Dados!P10," ")</f>
        <v xml:space="preserve"> </v>
      </c>
      <c r="Q13" s="17"/>
      <c r="R13" s="23" t="str">
        <f>IF(Dados!N10="Ativo",Dados!M10," ")</f>
        <v xml:space="preserve"> </v>
      </c>
      <c r="S13" s="17"/>
      <c r="T13" s="23" t="str">
        <f>IF(Dados!E10="Ativo",Dados!D10," ")</f>
        <v xml:space="preserve"> </v>
      </c>
    </row>
    <row r="14" spans="2:21" ht="15" customHeight="1" x14ac:dyDescent="0.25">
      <c r="B14" s="23" t="str">
        <f>IF(Dados!H11="ativo",Dados!G11," ")</f>
        <v xml:space="preserve"> </v>
      </c>
      <c r="D14" s="23" t="str">
        <f>IF(Dados!AC11="ativo",Dados!AB11," ")</f>
        <v xml:space="preserve"> </v>
      </c>
      <c r="E14" s="17"/>
      <c r="F14" s="23" t="str">
        <f>IF(Dados!Z11="Ativo",Dados!Y11," ")</f>
        <v xml:space="preserve"> </v>
      </c>
      <c r="G14" s="17"/>
      <c r="H14" s="23" t="str">
        <f>IF(Dados!W11="ativo",Dados!V11," ")</f>
        <v xml:space="preserve"> </v>
      </c>
      <c r="I14" s="20"/>
      <c r="J14" s="23" t="str">
        <f>IF(Dados!K11="ativo",Dados!J11," ")</f>
        <v xml:space="preserve"> </v>
      </c>
      <c r="K14" s="20"/>
      <c r="L14" s="23" t="str">
        <f>IF(Dados!B11="Ativo",Dados!A11," ")</f>
        <v xml:space="preserve"> </v>
      </c>
      <c r="M14" s="17"/>
      <c r="N14" s="23" t="str">
        <f>IF(Dados!T11="Ativo",Dados!S11," ")</f>
        <v xml:space="preserve"> </v>
      </c>
      <c r="O14" s="17"/>
      <c r="P14" s="23" t="str">
        <f>IF(Dados!Q11="ativo",Dados!P11," ")</f>
        <v xml:space="preserve"> </v>
      </c>
      <c r="Q14" s="17"/>
      <c r="R14" s="23" t="str">
        <f>IF(Dados!N11="Ativo",Dados!M11," ")</f>
        <v xml:space="preserve"> </v>
      </c>
      <c r="S14" s="17"/>
      <c r="T14" s="23" t="str">
        <f>IF(Dados!E11="Ativo",Dados!D11," ")</f>
        <v xml:space="preserve"> </v>
      </c>
    </row>
    <row r="15" spans="2:21" ht="15" customHeight="1" x14ac:dyDescent="0.25">
      <c r="B15" s="23" t="str">
        <f>IF(Dados!H12="ativo",Dados!G12," ")</f>
        <v xml:space="preserve"> </v>
      </c>
      <c r="D15" s="23" t="str">
        <f>IF(Dados!AC12="ativo",Dados!AB12," ")</f>
        <v xml:space="preserve"> </v>
      </c>
      <c r="E15" s="17"/>
      <c r="F15" s="23" t="str">
        <f>IF(Dados!Z12="Ativo",Dados!Y12," ")</f>
        <v xml:space="preserve"> </v>
      </c>
      <c r="G15" s="17"/>
      <c r="H15" s="23" t="str">
        <f>IF(Dados!W12="ativo",Dados!V12," ")</f>
        <v xml:space="preserve"> </v>
      </c>
      <c r="I15" s="20"/>
      <c r="J15" s="23" t="str">
        <f>IF(Dados!K12="ativo",Dados!J12," ")</f>
        <v xml:space="preserve"> </v>
      </c>
      <c r="K15" s="20"/>
      <c r="L15" s="23" t="str">
        <f>IF(Dados!B12="Ativo",Dados!A12," ")</f>
        <v xml:space="preserve"> </v>
      </c>
      <c r="M15" s="17"/>
      <c r="N15" s="23" t="str">
        <f>IF(Dados!T12="Ativo",Dados!S12," ")</f>
        <v xml:space="preserve"> </v>
      </c>
      <c r="O15" s="17"/>
      <c r="P15" s="23" t="str">
        <f>IF(Dados!Q12="ativo",Dados!P12," ")</f>
        <v xml:space="preserve"> </v>
      </c>
      <c r="Q15" s="17"/>
      <c r="R15" s="23" t="str">
        <f>IF(Dados!N12="Ativo",Dados!M12," ")</f>
        <v xml:space="preserve"> </v>
      </c>
      <c r="S15" s="17"/>
      <c r="T15" s="23" t="str">
        <f>IF(Dados!E12="Ativo",Dados!D12," ")</f>
        <v xml:space="preserve"> </v>
      </c>
    </row>
    <row r="16" spans="2:21" ht="15" customHeight="1" x14ac:dyDescent="0.25">
      <c r="B16" s="23" t="str">
        <f>IF(Dados!H13="ativo",Dados!G13," ")</f>
        <v xml:space="preserve"> </v>
      </c>
      <c r="D16" s="23" t="str">
        <f>IF(Dados!AC13="ativo",Dados!AB13," ")</f>
        <v xml:space="preserve"> </v>
      </c>
      <c r="E16" s="17"/>
      <c r="F16" s="23" t="str">
        <f>IF(Dados!Z13="Ativo",Dados!Y13," ")</f>
        <v xml:space="preserve"> </v>
      </c>
      <c r="G16" s="17"/>
      <c r="H16" s="23" t="str">
        <f>IF(Dados!W13="ativo",Dados!V13," ")</f>
        <v xml:space="preserve"> </v>
      </c>
      <c r="I16" s="20"/>
      <c r="J16" s="23" t="str">
        <f>IF(Dados!K13="ativo",Dados!J13," ")</f>
        <v xml:space="preserve"> </v>
      </c>
      <c r="K16" s="20"/>
      <c r="L16" s="23" t="str">
        <f>IF(Dados!B13="Ativo",Dados!A13," ")</f>
        <v xml:space="preserve"> </v>
      </c>
      <c r="M16" s="17"/>
      <c r="N16" s="23" t="str">
        <f>IF(Dados!T13="Ativo",Dados!S13," ")</f>
        <v xml:space="preserve"> </v>
      </c>
      <c r="O16" s="17"/>
      <c r="P16" s="23" t="str">
        <f>IF(Dados!Q13="ativo",Dados!P13," ")</f>
        <v xml:space="preserve"> </v>
      </c>
      <c r="Q16" s="17"/>
      <c r="R16" s="23" t="str">
        <f>IF(Dados!N13="Ativo",Dados!M13," ")</f>
        <v xml:space="preserve"> </v>
      </c>
      <c r="S16" s="17"/>
      <c r="T16" s="23" t="str">
        <f>IF(Dados!E13="Ativo",Dados!D13," ")</f>
        <v xml:space="preserve"> </v>
      </c>
    </row>
    <row r="17" spans="2:20" ht="15" customHeight="1" x14ac:dyDescent="0.25">
      <c r="B17" s="23" t="str">
        <f>IF(Dados!H14="ativo",Dados!G14," ")</f>
        <v xml:space="preserve"> </v>
      </c>
      <c r="D17" s="23" t="str">
        <f>IF(Dados!AC14="ativo",Dados!AB14," ")</f>
        <v xml:space="preserve"> </v>
      </c>
      <c r="E17" s="17"/>
      <c r="F17" s="23" t="str">
        <f>IF(Dados!Z14="Ativo",Dados!Y14," ")</f>
        <v xml:space="preserve"> </v>
      </c>
      <c r="G17" s="17"/>
      <c r="H17" s="23" t="str">
        <f>IF(Dados!W14="ativo",Dados!V14," ")</f>
        <v xml:space="preserve"> </v>
      </c>
      <c r="I17" s="20"/>
      <c r="J17" s="23" t="str">
        <f>IF(Dados!K14="ativo",Dados!J14," ")</f>
        <v xml:space="preserve"> </v>
      </c>
      <c r="K17" s="20"/>
      <c r="L17" s="23" t="str">
        <f>IF(Dados!B14="Ativo",Dados!A14," ")</f>
        <v xml:space="preserve"> </v>
      </c>
      <c r="M17" s="17"/>
      <c r="N17" s="23" t="str">
        <f>IF(Dados!T14="Ativo",Dados!S14," ")</f>
        <v xml:space="preserve"> </v>
      </c>
      <c r="O17" s="17"/>
      <c r="P17" s="23" t="str">
        <f>IF(Dados!Q14="ativo",Dados!P14," ")</f>
        <v xml:space="preserve"> </v>
      </c>
      <c r="Q17" s="17"/>
      <c r="R17" s="23" t="str">
        <f>IF(Dados!N14="Ativo",Dados!M14," ")</f>
        <v xml:space="preserve"> </v>
      </c>
      <c r="S17" s="17"/>
      <c r="T17" s="23" t="str">
        <f>IF(Dados!E14="Ativo",Dados!D14," ")</f>
        <v xml:space="preserve"> </v>
      </c>
    </row>
    <row r="18" spans="2:20" ht="15" customHeight="1" x14ac:dyDescent="0.25">
      <c r="B18" s="23" t="str">
        <f>IF(Dados!H15="ativo",Dados!G15," ")</f>
        <v xml:space="preserve"> </v>
      </c>
      <c r="D18" s="23" t="str">
        <f>IF(Dados!AC15="ativo",Dados!AB15," ")</f>
        <v xml:space="preserve"> </v>
      </c>
      <c r="E18" s="17"/>
      <c r="F18" s="23" t="str">
        <f>IF(Dados!Z15="Ativo",Dados!Y15," ")</f>
        <v xml:space="preserve"> </v>
      </c>
      <c r="G18" s="17"/>
      <c r="H18" s="23" t="str">
        <f>IF(Dados!W15="ativo",Dados!V15," ")</f>
        <v xml:space="preserve"> </v>
      </c>
      <c r="I18" s="20"/>
      <c r="J18" s="23" t="str">
        <f>IF(Dados!K15="ativo",Dados!J15," ")</f>
        <v xml:space="preserve"> </v>
      </c>
      <c r="K18" s="20"/>
      <c r="L18" s="23" t="str">
        <f>IF(Dados!B15="Ativo",Dados!A15," ")</f>
        <v xml:space="preserve"> </v>
      </c>
      <c r="M18" s="17"/>
      <c r="N18" s="23" t="str">
        <f>IF(Dados!T15="Ativo",Dados!S15," ")</f>
        <v xml:space="preserve"> </v>
      </c>
      <c r="O18" s="17"/>
      <c r="P18" s="23" t="str">
        <f>IF(Dados!Q15="ativo",Dados!P15," ")</f>
        <v xml:space="preserve"> </v>
      </c>
      <c r="Q18" s="17"/>
      <c r="R18" s="23" t="str">
        <f>IF(Dados!N15="Ativo",Dados!M15," ")</f>
        <v xml:space="preserve"> </v>
      </c>
      <c r="S18" s="17"/>
      <c r="T18" s="23" t="str">
        <f>IF(Dados!E15="Ativo",Dados!D15," ")</f>
        <v xml:space="preserve"> </v>
      </c>
    </row>
    <row r="19" spans="2:20" ht="15" customHeight="1" x14ac:dyDescent="0.25">
      <c r="B19" s="23" t="str">
        <f>IF(Dados!H16="ativo",Dados!G16," ")</f>
        <v xml:space="preserve"> </v>
      </c>
      <c r="D19" s="23" t="str">
        <f>IF(Dados!AC16="ativo",Dados!AB16," ")</f>
        <v xml:space="preserve"> </v>
      </c>
      <c r="E19" s="17"/>
      <c r="F19" s="23" t="str">
        <f>IF(Dados!Z16="Ativo",Dados!Y16," ")</f>
        <v xml:space="preserve"> </v>
      </c>
      <c r="G19" s="17"/>
      <c r="H19" s="23" t="str">
        <f>IF(Dados!W16="ativo",Dados!V16," ")</f>
        <v xml:space="preserve"> </v>
      </c>
      <c r="I19" s="20"/>
      <c r="J19" s="23" t="str">
        <f>IF(Dados!K16="ativo",Dados!J16," ")</f>
        <v xml:space="preserve"> </v>
      </c>
      <c r="K19" s="20"/>
      <c r="L19" s="23" t="str">
        <f>IF(Dados!B16="Ativo",Dados!A16," ")</f>
        <v xml:space="preserve"> </v>
      </c>
      <c r="M19" s="17"/>
      <c r="N19" s="23" t="str">
        <f>IF(Dados!T16="Ativo",Dados!S16," ")</f>
        <v xml:space="preserve"> </v>
      </c>
      <c r="O19" s="17"/>
      <c r="P19" s="23" t="str">
        <f>IF(Dados!Q16="ativo",Dados!P16," ")</f>
        <v xml:space="preserve"> </v>
      </c>
      <c r="Q19" s="17"/>
      <c r="R19" s="23" t="str">
        <f>IF(Dados!N16="Ativo",Dados!M16," ")</f>
        <v xml:space="preserve"> </v>
      </c>
      <c r="S19" s="17"/>
      <c r="T19" s="23" t="str">
        <f>IF(Dados!E16="Ativo",Dados!D16," ")</f>
        <v xml:space="preserve"> </v>
      </c>
    </row>
    <row r="20" spans="2:20" ht="15" customHeight="1" x14ac:dyDescent="0.25">
      <c r="B20" s="23" t="str">
        <f>IF(Dados!H17="ativo",Dados!G17," ")</f>
        <v xml:space="preserve"> </v>
      </c>
      <c r="D20" s="23" t="str">
        <f>IF(Dados!AC17="ativo",Dados!AB17," ")</f>
        <v xml:space="preserve"> </v>
      </c>
      <c r="E20" s="17"/>
      <c r="F20" s="23" t="str">
        <f>IF(Dados!Z17="Ativo",Dados!Y17," ")</f>
        <v xml:space="preserve"> </v>
      </c>
      <c r="G20" s="17"/>
      <c r="H20" s="23" t="str">
        <f>IF(Dados!W17="ativo",Dados!V17," ")</f>
        <v xml:space="preserve"> </v>
      </c>
      <c r="I20" s="20"/>
      <c r="J20" s="23" t="str">
        <f>IF(Dados!K17="ativo",Dados!J17," ")</f>
        <v xml:space="preserve"> </v>
      </c>
      <c r="K20" s="20"/>
      <c r="L20" s="23" t="str">
        <f>IF(Dados!B17="Ativo",Dados!A17," ")</f>
        <v xml:space="preserve"> </v>
      </c>
      <c r="M20" s="17"/>
      <c r="N20" s="23" t="str">
        <f>IF(Dados!T17="Ativo",Dados!S17," ")</f>
        <v xml:space="preserve"> </v>
      </c>
      <c r="O20" s="17"/>
      <c r="P20" s="23" t="str">
        <f>IF(Dados!Q17="ativo",Dados!P17," ")</f>
        <v xml:space="preserve"> </v>
      </c>
      <c r="Q20" s="17"/>
      <c r="R20" s="23" t="str">
        <f>IF(Dados!N17="Ativo",Dados!M17," ")</f>
        <v xml:space="preserve"> </v>
      </c>
      <c r="S20" s="17"/>
      <c r="T20" s="23" t="str">
        <f>IF(Dados!E17="Ativo",Dados!D17," ")</f>
        <v xml:space="preserve"> </v>
      </c>
    </row>
    <row r="21" spans="2:20" ht="15" customHeight="1" x14ac:dyDescent="0.25">
      <c r="B21" s="23" t="str">
        <f>IF(Dados!H18="ativo",Dados!G18," ")</f>
        <v xml:space="preserve"> </v>
      </c>
      <c r="D21" s="23" t="str">
        <f>IF(Dados!AC18="ativo",Dados!AB18," ")</f>
        <v xml:space="preserve"> </v>
      </c>
      <c r="E21" s="17"/>
      <c r="F21" s="23" t="str">
        <f>IF(Dados!Z18="Ativo",Dados!Y18," ")</f>
        <v xml:space="preserve"> </v>
      </c>
      <c r="G21" s="17"/>
      <c r="H21" s="23" t="str">
        <f>IF(Dados!W18="ativo",Dados!V18," ")</f>
        <v xml:space="preserve"> </v>
      </c>
      <c r="I21" s="20"/>
      <c r="J21" s="23" t="str">
        <f>IF(Dados!K18="ativo",Dados!J18," ")</f>
        <v xml:space="preserve"> </v>
      </c>
      <c r="K21" s="20"/>
      <c r="L21" s="23" t="str">
        <f>IF(Dados!B18="Ativo",Dados!A18," ")</f>
        <v xml:space="preserve"> </v>
      </c>
      <c r="M21" s="17"/>
      <c r="N21" s="23" t="str">
        <f>IF(Dados!T18="Ativo",Dados!S18," ")</f>
        <v xml:space="preserve"> </v>
      </c>
      <c r="O21" s="17"/>
      <c r="P21" s="23" t="str">
        <f>IF(Dados!Q18="ativo",Dados!P18," ")</f>
        <v xml:space="preserve"> </v>
      </c>
      <c r="Q21" s="17"/>
      <c r="R21" s="23" t="str">
        <f>IF(Dados!N18="Ativo",Dados!M18," ")</f>
        <v xml:space="preserve"> </v>
      </c>
      <c r="S21" s="17"/>
      <c r="T21" s="23" t="str">
        <f>IF(Dados!E18="Ativo",Dados!D18," ")</f>
        <v xml:space="preserve"> </v>
      </c>
    </row>
    <row r="22" spans="2:20" ht="15" customHeight="1" x14ac:dyDescent="0.25">
      <c r="B22" s="23" t="str">
        <f>IF(Dados!H19="ativo",Dados!G19," ")</f>
        <v xml:space="preserve"> </v>
      </c>
      <c r="D22" s="23" t="str">
        <f>IF(Dados!AC19="ativo",Dados!AB19," ")</f>
        <v xml:space="preserve"> </v>
      </c>
      <c r="E22" s="17"/>
      <c r="F22" s="23" t="str">
        <f>IF(Dados!Z19="Ativo",Dados!Y19," ")</f>
        <v xml:space="preserve"> </v>
      </c>
      <c r="G22" s="17"/>
      <c r="H22" s="23" t="str">
        <f>IF(Dados!W19="ativo",Dados!V19," ")</f>
        <v xml:space="preserve"> </v>
      </c>
      <c r="I22" s="20"/>
      <c r="J22" s="23" t="str">
        <f>IF(Dados!K19="ativo",Dados!J19," ")</f>
        <v xml:space="preserve"> </v>
      </c>
      <c r="K22" s="20"/>
      <c r="L22" s="23" t="str">
        <f>IF(Dados!B19="Ativo",Dados!A19," ")</f>
        <v xml:space="preserve"> </v>
      </c>
      <c r="M22" s="17"/>
      <c r="N22" s="23" t="str">
        <f>IF(Dados!T19="Ativo",Dados!S19," ")</f>
        <v xml:space="preserve"> </v>
      </c>
      <c r="O22" s="17"/>
      <c r="P22" s="23" t="str">
        <f>IF(Dados!Q19="ativo",Dados!P19," ")</f>
        <v xml:space="preserve"> </v>
      </c>
      <c r="Q22" s="17"/>
      <c r="R22" s="23" t="str">
        <f>IF(Dados!N19="Ativo",Dados!M19," ")</f>
        <v xml:space="preserve"> </v>
      </c>
      <c r="S22" s="17"/>
      <c r="T22" s="23" t="str">
        <f>IF(Dados!E19="Ativo",Dados!D19," ")</f>
        <v xml:space="preserve"> </v>
      </c>
    </row>
    <row r="23" spans="2:20" ht="15" customHeight="1" x14ac:dyDescent="0.25">
      <c r="B23" s="23" t="str">
        <f>IF(Dados!H20="ativo",Dados!G20," ")</f>
        <v xml:space="preserve"> </v>
      </c>
      <c r="D23" s="23" t="str">
        <f>IF(Dados!AC20="ativo",Dados!AB20," ")</f>
        <v xml:space="preserve"> </v>
      </c>
      <c r="E23" s="17"/>
      <c r="F23" s="23" t="str">
        <f>IF(Dados!Z20="Ativo",Dados!Y20," ")</f>
        <v xml:space="preserve"> </v>
      </c>
      <c r="G23" s="17"/>
      <c r="H23" s="23" t="str">
        <f>IF(Dados!W20="ativo",Dados!V20," ")</f>
        <v xml:space="preserve"> </v>
      </c>
      <c r="I23" s="20"/>
      <c r="J23" s="23" t="str">
        <f>IF(Dados!K20="ativo",Dados!J20," ")</f>
        <v xml:space="preserve"> </v>
      </c>
      <c r="K23" s="20"/>
      <c r="L23" s="23" t="str">
        <f>IF(Dados!B20="Ativo",Dados!A20," ")</f>
        <v xml:space="preserve"> </v>
      </c>
      <c r="M23" s="17"/>
      <c r="N23" s="23" t="str">
        <f>IF(Dados!T20="Ativo",Dados!S20," ")</f>
        <v xml:space="preserve"> </v>
      </c>
      <c r="O23" s="17"/>
      <c r="P23" s="23" t="str">
        <f>IF(Dados!Q20="ativo",Dados!P20," ")</f>
        <v xml:space="preserve"> </v>
      </c>
      <c r="Q23" s="17"/>
      <c r="R23" s="23" t="str">
        <f>IF(Dados!N20="Ativo",Dados!M20," ")</f>
        <v xml:space="preserve"> </v>
      </c>
      <c r="S23" s="17"/>
      <c r="T23" s="23" t="str">
        <f>IF(Dados!E20="Ativo",Dados!D20," ")</f>
        <v xml:space="preserve"> </v>
      </c>
    </row>
    <row r="24" spans="2:20" ht="15" customHeight="1" x14ac:dyDescent="0.25">
      <c r="B24" s="23" t="str">
        <f>IF(Dados!H21="ativo",Dados!G21," ")</f>
        <v xml:space="preserve"> </v>
      </c>
      <c r="D24" s="23" t="str">
        <f>IF(Dados!AC21="ativo",Dados!AB21," ")</f>
        <v xml:space="preserve"> </v>
      </c>
      <c r="E24" s="17"/>
      <c r="F24" s="23" t="str">
        <f>IF(Dados!Z21="Ativo",Dados!Y21," ")</f>
        <v xml:space="preserve"> </v>
      </c>
      <c r="G24" s="17"/>
      <c r="H24" s="23" t="str">
        <f>IF(Dados!W21="ativo",Dados!V21," ")</f>
        <v xml:space="preserve"> </v>
      </c>
      <c r="I24" s="20"/>
      <c r="J24" s="23" t="str">
        <f>IF(Dados!K21="ativo",Dados!J21," ")</f>
        <v xml:space="preserve"> </v>
      </c>
      <c r="K24" s="20"/>
      <c r="L24" s="23" t="str">
        <f>IF(Dados!B21="Ativo",Dados!A21," ")</f>
        <v xml:space="preserve"> </v>
      </c>
      <c r="M24" s="17"/>
      <c r="N24" s="23" t="str">
        <f>IF(Dados!T21="Ativo",Dados!S21," ")</f>
        <v xml:space="preserve"> </v>
      </c>
      <c r="O24" s="17"/>
      <c r="P24" s="23" t="str">
        <f>IF(Dados!Q21="ativo",Dados!P21," ")</f>
        <v xml:space="preserve"> </v>
      </c>
      <c r="Q24" s="17"/>
      <c r="R24" s="23" t="str">
        <f>IF(Dados!N21="Ativo",Dados!M21," ")</f>
        <v xml:space="preserve"> </v>
      </c>
      <c r="S24" s="17"/>
      <c r="T24" s="23" t="str">
        <f>IF(Dados!E21="Ativo",Dados!D21," ")</f>
        <v xml:space="preserve"> </v>
      </c>
    </row>
    <row r="25" spans="2:20" ht="28.5" customHeight="1" x14ac:dyDescent="0.25">
      <c r="B25" s="23" t="str">
        <f>IF(Dados!H22="ativo",Dados!G22," ")</f>
        <v xml:space="preserve"> </v>
      </c>
      <c r="D25" s="23" t="str">
        <f>IF(Dados!AC22="ativo",Dados!AB22," ")</f>
        <v xml:space="preserve"> </v>
      </c>
      <c r="E25" s="17"/>
      <c r="F25" s="23" t="str">
        <f>IF(Dados!Z22="Ativo",Dados!Y22," ")</f>
        <v xml:space="preserve"> </v>
      </c>
      <c r="G25" s="17"/>
      <c r="H25" s="23" t="str">
        <f>IF(Dados!W22="ativo",Dados!V22," ")</f>
        <v xml:space="preserve"> </v>
      </c>
      <c r="I25" s="20"/>
      <c r="J25" s="23" t="str">
        <f>IF(Dados!K22="ativo",Dados!J22," ")</f>
        <v xml:space="preserve"> </v>
      </c>
      <c r="K25" s="20"/>
      <c r="L25" s="23" t="str">
        <f>IF(Dados!B22="Ativo",Dados!A22," ")</f>
        <v xml:space="preserve"> </v>
      </c>
      <c r="M25" s="17"/>
      <c r="N25" s="23" t="str">
        <f>IF(Dados!T22="Ativo",Dados!S22," ")</f>
        <v xml:space="preserve"> </v>
      </c>
      <c r="O25" s="17"/>
      <c r="P25" s="23" t="str">
        <f>IF(Dados!Q22="ativo",Dados!P22," ")</f>
        <v xml:space="preserve"> </v>
      </c>
      <c r="Q25" s="17"/>
      <c r="R25" s="23" t="str">
        <f>IF(Dados!N22="Ativo",Dados!M22," ")</f>
        <v xml:space="preserve"> </v>
      </c>
      <c r="S25" s="17"/>
      <c r="T25" s="23" t="str">
        <f>IF(Dados!E22="Ativo",Dados!D22," ")</f>
        <v xml:space="preserve"> </v>
      </c>
    </row>
    <row r="26" spans="2:20" x14ac:dyDescent="0.25">
      <c r="B26" s="23" t="str">
        <f>IF(Dados!H23="ativo",Dados!G23," ")</f>
        <v xml:space="preserve"> </v>
      </c>
      <c r="D26" s="23" t="str">
        <f>IF(Dados!AC23="ativo",Dados!AB23," ")</f>
        <v xml:space="preserve"> </v>
      </c>
      <c r="E26" s="17"/>
      <c r="F26" s="23" t="str">
        <f>IF(Dados!Z23="Ativo",Dados!Y23," ")</f>
        <v xml:space="preserve"> </v>
      </c>
      <c r="G26" s="17"/>
      <c r="H26" s="23" t="str">
        <f>IF(Dados!W23="ativo",Dados!V23," ")</f>
        <v xml:space="preserve"> </v>
      </c>
      <c r="I26" s="20"/>
      <c r="J26" s="23" t="str">
        <f>IF(Dados!K23="ativo",Dados!J23," ")</f>
        <v xml:space="preserve"> </v>
      </c>
      <c r="K26" s="20"/>
      <c r="L26" s="23" t="str">
        <f>IF(Dados!B23="Ativo",Dados!A23," ")</f>
        <v xml:space="preserve"> </v>
      </c>
      <c r="M26" s="17"/>
      <c r="N26" s="23" t="str">
        <f>IF(Dados!T23="Ativo",Dados!S23," ")</f>
        <v xml:space="preserve"> </v>
      </c>
      <c r="O26" s="17"/>
      <c r="P26" s="23" t="str">
        <f>IF(Dados!Q23="ativo",Dados!P23," ")</f>
        <v xml:space="preserve"> </v>
      </c>
      <c r="Q26" s="17"/>
      <c r="R26" s="23" t="str">
        <f>IF(Dados!N23="Ativo",Dados!M23," ")</f>
        <v xml:space="preserve"> </v>
      </c>
      <c r="S26" s="17"/>
      <c r="T26" s="23" t="str">
        <f>IF(Dados!E23="Ativo",Dados!D23," ")</f>
        <v xml:space="preserve"> </v>
      </c>
    </row>
    <row r="27" spans="2:20" x14ac:dyDescent="0.25">
      <c r="B27" s="24" t="str">
        <f>IF(Dados!H24="ativo",Dados!G24," ")</f>
        <v xml:space="preserve"> </v>
      </c>
      <c r="D27" s="24" t="str">
        <f>IF(Dados!AC24="ativo",Dados!AB24," ")</f>
        <v xml:space="preserve"> </v>
      </c>
      <c r="E27" s="17"/>
      <c r="F27" s="24" t="str">
        <f>IF(Dados!Z24="Ativo",Dados!Y24," ")</f>
        <v xml:space="preserve"> </v>
      </c>
      <c r="G27" s="17"/>
      <c r="H27" s="24" t="str">
        <f>IF(Dados!W24="ativo",Dados!V24," ")</f>
        <v xml:space="preserve"> </v>
      </c>
      <c r="I27" s="20"/>
      <c r="J27" s="24" t="str">
        <f>IF(Dados!K24="ativo",Dados!J24," ")</f>
        <v xml:space="preserve"> </v>
      </c>
      <c r="K27" s="20"/>
      <c r="L27" s="24" t="str">
        <f>IF(Dados!B24="Ativo",Dados!A24," ")</f>
        <v xml:space="preserve"> </v>
      </c>
      <c r="M27" s="17"/>
      <c r="N27" s="24" t="str">
        <f>IF(Dados!T24="Ativo",Dados!S24," ")</f>
        <v xml:space="preserve"> </v>
      </c>
      <c r="O27" s="17"/>
      <c r="P27" s="24" t="str">
        <f>IF(Dados!Q24="ativo",Dados!P24," ")</f>
        <v xml:space="preserve"> </v>
      </c>
      <c r="Q27" s="17"/>
      <c r="R27" s="24" t="str">
        <f>IF(Dados!N24="Ativo",Dados!M24," ")</f>
        <v xml:space="preserve"> </v>
      </c>
      <c r="S27" s="17"/>
      <c r="T27" s="24" t="str">
        <f>IF(Dados!E24="Ativo",Dados!D24," ")</f>
        <v xml:space="preserve"> </v>
      </c>
    </row>
  </sheetData>
  <mergeCells count="3">
    <mergeCell ref="H1:L1"/>
    <mergeCell ref="B2:I2"/>
    <mergeCell ref="K2:T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Dados</vt:lpstr>
      <vt:lpstr>Organograma</vt:lpstr>
    </vt:vector>
  </TitlesOfParts>
  <Company>Flex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Barros</dc:creator>
  <cp:lastModifiedBy>Samira Barros</cp:lastModifiedBy>
  <dcterms:created xsi:type="dcterms:W3CDTF">2023-07-27T18:18:38Z</dcterms:created>
  <dcterms:modified xsi:type="dcterms:W3CDTF">2023-09-15T14:22:24Z</dcterms:modified>
</cp:coreProperties>
</file>